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Vernoni\Downloads\"/>
    </mc:Choice>
  </mc:AlternateContent>
  <bookViews>
    <workbookView xWindow="0" yWindow="0" windowWidth="28800" windowHeight="11730"/>
  </bookViews>
  <sheets>
    <sheet name="INDICE" sheetId="18" r:id="rId1"/>
    <sheet name="LEGGIMI" sheetId="19" r:id="rId2"/>
    <sheet name="GLOSSARIO" sheetId="22" r:id="rId3"/>
    <sheet name="Tavola 1" sheetId="23" r:id="rId4"/>
    <sheet name="Tavola 1b" sheetId="33" r:id="rId5"/>
    <sheet name="Tavola 2" sheetId="29" r:id="rId6"/>
    <sheet name="Tavola 2b" sheetId="34" r:id="rId7"/>
    <sheet name="Tavola 3" sheetId="30" r:id="rId8"/>
    <sheet name="Tavola 3b" sheetId="35" r:id="rId9"/>
    <sheet name="Tavola 4" sheetId="31"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31" l="1"/>
  <c r="M8" i="31"/>
  <c r="N8" i="31"/>
  <c r="O8" i="31"/>
  <c r="P8" i="31"/>
  <c r="K8" i="31"/>
</calcChain>
</file>

<file path=xl/sharedStrings.xml><?xml version="1.0" encoding="utf-8"?>
<sst xmlns="http://schemas.openxmlformats.org/spreadsheetml/2006/main" count="1455" uniqueCount="116">
  <si>
    <t>Donne</t>
  </si>
  <si>
    <t>A</t>
  </si>
  <si>
    <t>B</t>
  </si>
  <si>
    <t>C</t>
  </si>
  <si>
    <t>D</t>
  </si>
  <si>
    <t>E</t>
  </si>
  <si>
    <t>F</t>
  </si>
  <si>
    <t>G</t>
  </si>
  <si>
    <t>H</t>
  </si>
  <si>
    <t>I</t>
  </si>
  <si>
    <t>J</t>
  </si>
  <si>
    <t>K</t>
  </si>
  <si>
    <t>L</t>
  </si>
  <si>
    <t>M</t>
  </si>
  <si>
    <t>N</t>
  </si>
  <si>
    <t>O</t>
  </si>
  <si>
    <t>P</t>
  </si>
  <si>
    <t>Q</t>
  </si>
  <si>
    <t>R</t>
  </si>
  <si>
    <t>S</t>
  </si>
  <si>
    <t>T</t>
  </si>
  <si>
    <t>U</t>
  </si>
  <si>
    <t>Caratteristiche</t>
  </si>
  <si>
    <t>Costruzioni</t>
  </si>
  <si>
    <t>Istruzione</t>
  </si>
  <si>
    <t>INDICE DELLE TAVOLE</t>
  </si>
  <si>
    <t>LEGGIMI</t>
  </si>
  <si>
    <t>GLOSSARIO</t>
  </si>
  <si>
    <t>Totale denunce</t>
  </si>
  <si>
    <t>di cui mortali</t>
  </si>
  <si>
    <t>Infortuni denunciati</t>
  </si>
  <si>
    <t>Italiani</t>
  </si>
  <si>
    <t>Stranieri</t>
  </si>
  <si>
    <t>Uomini</t>
  </si>
  <si>
    <t>Meno di 18 anni</t>
  </si>
  <si>
    <t>18-34 anni</t>
  </si>
  <si>
    <t>35-49 anni</t>
  </si>
  <si>
    <t>50-64 anni</t>
  </si>
  <si>
    <t>65 anni e più</t>
  </si>
  <si>
    <t>Città Metropolitana di Torino</t>
  </si>
  <si>
    <t>Non determinato</t>
  </si>
  <si>
    <t>Piemonte</t>
  </si>
  <si>
    <t>di cui Senza mezzo di Trasporto</t>
  </si>
  <si>
    <t>di cui Con mezzo di Trasporto</t>
  </si>
  <si>
    <t>Franchigia</t>
  </si>
  <si>
    <t>Istruttoria</t>
  </si>
  <si>
    <t>di cui In capitale</t>
  </si>
  <si>
    <t>di cui Senza indennizzo</t>
  </si>
  <si>
    <t>di cui Rendita ai Superstiti</t>
  </si>
  <si>
    <t>di cui Rendita Diretta</t>
  </si>
  <si>
    <t>di cui Temporanea</t>
  </si>
  <si>
    <t>Attività economica (Ateco 1)</t>
  </si>
  <si>
    <t>Agricoltura, silvicoltura e pesca</t>
  </si>
  <si>
    <t>Estrazione di minerali da cave e miniere</t>
  </si>
  <si>
    <t>Attivita' manifatturiere</t>
  </si>
  <si>
    <t>Fornitura di energia elettrica, gas, vapore e aria condizionata</t>
  </si>
  <si>
    <t>Fornitura di acqua, reti fognarie, attivita' di gestione dei rifiuti e risanamento</t>
  </si>
  <si>
    <t>Commercio all'ingrosso e al dettaglio, riparazione di autoveicoli e motocicli</t>
  </si>
  <si>
    <t>Trasporto e magazzinaggio</t>
  </si>
  <si>
    <t>Attivita' dei servizi di alloggio e di ristorazione</t>
  </si>
  <si>
    <t>Servizi di informazione e comunicazione</t>
  </si>
  <si>
    <t>Attivita' finanziarie e assicurative</t>
  </si>
  <si>
    <t>Attivita' immobiliari</t>
  </si>
  <si>
    <t>Attivita' professionali, scientifiche e tecniche</t>
  </si>
  <si>
    <t>Noleggio, agenzie di viaggio, servizi di supporto alle imprese</t>
  </si>
  <si>
    <t>Amministrazione pubblica e difesa, assicurazione sociale obbligatoria</t>
  </si>
  <si>
    <t>Sanita' e assistenza sociale</t>
  </si>
  <si>
    <t>Attivita' artistiche, sportive, di intrattenimento e divertimento</t>
  </si>
  <si>
    <t>Altre attivita' di servizi</t>
  </si>
  <si>
    <t>Attivita' di famiglie e convivenze come datori di lavoro per personale domestico, produzione di beni e servizi indifferenziati per uso proprio da parte di famiglie e convivenze</t>
  </si>
  <si>
    <t>Organizzazioni ed organismi extraterritoriali</t>
  </si>
  <si>
    <t>Torino</t>
  </si>
  <si>
    <t>Gestione Agricoltura</t>
  </si>
  <si>
    <t>Tavola 1</t>
  </si>
  <si>
    <t>Tavola 2</t>
  </si>
  <si>
    <t>Tavola 3</t>
  </si>
  <si>
    <t>Tavola 4</t>
  </si>
  <si>
    <t>2020 (p)</t>
  </si>
  <si>
    <t>2021 (p)</t>
  </si>
  <si>
    <t>2022 (p)</t>
  </si>
  <si>
    <t>n.d.</t>
  </si>
  <si>
    <t>Gestione Stato</t>
  </si>
  <si>
    <t>Infortuni con esito positivo o in franchigia per tipo di rischio</t>
  </si>
  <si>
    <t>Tavola 1b</t>
  </si>
  <si>
    <t>Tavola 2b</t>
  </si>
  <si>
    <t>Tavola 3b</t>
  </si>
  <si>
    <t>Infortuni denunciati, di cui mortali, per cittadinanza, genere ed età</t>
  </si>
  <si>
    <t>Infortuni con esito positivo o in franchigia, di cui mortali, per cittadinanza, genere ed età</t>
  </si>
  <si>
    <t>Infortuni denunciati per classe di attività economica (ATECO 1 digit)</t>
  </si>
  <si>
    <t>Infortuni con esito positivo o in franchigia per classe di attività economica (ATECO 1 digit)</t>
  </si>
  <si>
    <t>Infortuni denunciati per tipo di rischio</t>
  </si>
  <si>
    <t>Infortuni denunciati per esito</t>
  </si>
  <si>
    <t>Tavola 1 - Infortuni denunciati, di cui mortali, per cittadinanza, genere ed età</t>
  </si>
  <si>
    <t>Tavola 2 - Infortuni denunciati per classe di attività economica (ATECO 1 digit)</t>
  </si>
  <si>
    <t>Tavola 3 - Infortuni denunciati per tipo di rischio</t>
  </si>
  <si>
    <t>Tavola 4 - Infortuni denunciati per esito</t>
  </si>
  <si>
    <t>Gestione Industria e servizi</t>
  </si>
  <si>
    <t>In itinere</t>
  </si>
  <si>
    <t>In occasione di lavoro</t>
  </si>
  <si>
    <t>Esito</t>
  </si>
  <si>
    <t>Tipo di rischio</t>
  </si>
  <si>
    <t>Negativo</t>
  </si>
  <si>
    <t>Positivo</t>
  </si>
  <si>
    <r>
      <rPr>
        <b/>
        <sz val="11"/>
        <rFont val="Arial Narrow"/>
        <family val="2"/>
      </rPr>
      <t>GESTIONI</t>
    </r>
    <r>
      <rPr>
        <sz val="11"/>
        <rFont val="Arial Narrow"/>
        <family val="2"/>
      </rPr>
      <t xml:space="preserve">
Raggruppamento assicurativo dei datori di lavoro, regolato da norme sull’assicurazione obbligatoria contro gli infortuni sul lavoro.
Attualmente l’INAIL considera le seguenti tre gestioni:
Industria e servizi, Agricoltura non industriale, Conto Stato.
La gestione Conto Stato comprende tutti gli infortuni dei dipendenti delle amministrazioni centrali dello Stato e degli studenti delle scuole pubbliche.</t>
    </r>
  </si>
  <si>
    <r>
      <rPr>
        <b/>
        <sz val="11"/>
        <rFont val="Arial Narrow"/>
        <family val="2"/>
      </rPr>
      <t xml:space="preserve">INFORTUNIO SUL LAVORO. </t>
    </r>
    <r>
      <rPr>
        <sz val="11"/>
        <rFont val="Arial Narrow"/>
        <family val="2"/>
      </rPr>
      <t xml:space="preserve">È infortunio sul lavoro (art. 2 del DPR 1124/65) qualsiasi evento avvenuto:
➢ per causa violenta (fatto esterno alla persona del lavoratore che agisce rapidamente, in modo violento e idoneo a provocare la lesione);
➢ in occasione di lavoro (nesso causale, o eziologico, non necessariamente cronologico o topografico fra il lavoro svolto e l’evento avvenuto);
➢ da cui sia derivata la morte o un’inabilità al lavoro permanente o temporanea con astensione dal lavoro per più di tre giorni.
Il datore di lavoro è tenuto a denunciare all’Inail qualunque evento avvenuto nella propria azienda (art. 53 del DPR 1124/65) entro due giorni dal ricevimento del primo certificato medico.Il datore di lavoro non può fare valutazioni sulla ricorrenza o meno dei presupposti previsti dal Testo Unico, valutazioni che spettano unicamente all’Inail.
</t>
    </r>
    <r>
      <rPr>
        <b/>
        <sz val="11"/>
        <rFont val="Arial Narrow"/>
        <family val="2"/>
      </rPr>
      <t>ESITO  DELL'INFORTUNIO</t>
    </r>
    <r>
      <rPr>
        <sz val="11"/>
        <rFont val="Arial Narrow"/>
        <family val="2"/>
      </rPr>
      <t xml:space="preserve">. L’esito del caso denunciato può essere:
- POSITIVO se, in presenza di una lesione che comporta la morte o l’inabilità permanente o temporanea del lavoratore, vengono riconosciuti i presupposti dell’infortunio o della malattia professionale; 
- NEGATIVO se tali presupposti non vengono riconosciuti.
Una terza tipologia di esito (FRANCHIGIA), riguarda casi che hanno comportato lesioni inferiori ai tre giorni, per i quali il datore di lavoro non è obbligato a fare denuncia all’Inail.
</t>
    </r>
    <r>
      <rPr>
        <b/>
        <sz val="11"/>
        <rFont val="Arial Narrow"/>
        <family val="2"/>
      </rPr>
      <t>ESITI POSITIVI</t>
    </r>
    <r>
      <rPr>
        <sz val="11"/>
        <rFont val="Arial Narrow"/>
        <family val="2"/>
      </rPr>
      <t xml:space="preserve">
</t>
    </r>
    <r>
      <rPr>
        <u/>
        <sz val="11"/>
        <rFont val="Arial Narrow"/>
        <family val="2"/>
      </rPr>
      <t>CON EROGAZIONE DI PRESTAZIONI ECONOMICHE</t>
    </r>
    <r>
      <rPr>
        <sz val="11"/>
        <rFont val="Arial Narrow"/>
        <family val="2"/>
      </rPr>
      <t xml:space="preserve">
➢ temporanee, se relative alla sola astensione dal lavoro;
➢ permanenti (in capitale o in rendita secondo la gravità dei postumi), se relative a inabilità permamenti;
➢ ai superstiti, se relative a infortuni con esiti mortali.
</t>
    </r>
    <r>
      <rPr>
        <u/>
        <sz val="11"/>
        <rFont val="Arial Narrow"/>
        <family val="2"/>
      </rPr>
      <t>SENZA EROGAZIONE DI PRESTAZIONI ECONOMICHE</t>
    </r>
    <r>
      <rPr>
        <sz val="11"/>
        <rFont val="Arial Narrow"/>
        <family val="2"/>
      </rPr>
      <t xml:space="preserve">. Riguardano principalmente
➢ i casi in gestione per conto dello Stato;
➢ i casi con postumi permanenti minimi (0%-5%) che non sono indennizzabili;
➢ i casi con esito mortale per i quali non vi sono superstiti della lavoratrice o del lavoratore deceduti aventi diritto a prestazioni economiche secondo la normativa.
</t>
    </r>
    <r>
      <rPr>
        <b/>
        <sz val="11"/>
        <rFont val="Arial Narrow"/>
        <family val="2"/>
      </rPr>
      <t>ESITI NEGATIVI</t>
    </r>
    <r>
      <rPr>
        <sz val="11"/>
        <rFont val="Arial Narrow"/>
        <family val="2"/>
      </rPr>
      <t>. Sono riferiti allo specifico presupposto non riconosciuto (es. assenza di causa violenta); per i casi mortali spesso registrano la non competenza dell’Inail in occasione di decessi avvenuti casualmente sul luogo di lavoro, ma non connessi all’attività lavorativa in corso al momento del decesso (es. infarto sul posto di lavoro). Ove previsto dalla normativa, l’astensione lavorativa non riconosciuta come infortunio dall’Inail viene segnalata all’Inps come astensione per malattia comune.</t>
    </r>
  </si>
  <si>
    <t>Tavola 3b - Infortuni con esito positivo per tipo di rischio</t>
  </si>
  <si>
    <t>Infortuni con esito positivo</t>
  </si>
  <si>
    <t>Tavola 1b - Infortuni con esito positivo, di cui mortali, per cittadinanza, genere ed età</t>
  </si>
  <si>
    <t>Tavola 2b - Infortuni con esito positivo per classe di attività economica (ATECO 1 digit)</t>
  </si>
  <si>
    <t>INFORTUNI DENUNCIATI (dati INAIL)</t>
  </si>
  <si>
    <t>L'INAIL è l'ente pubblico non economico che gestisce l’Assicurazione obbligatoria contro gli infortuni e le malattie professionali regolamentata dal DPR 1124/65, detto Testo unico delle disposizioni per l'assicurazione obbligatoria contro gli infortuni sul lavoro e le malattie professionali). 
Il Testo Unico prevede due principi che incidono positivamente sull’attendibilità dei dati esposti nelle banche dati dell’Istituto:
1. l’obbligo di denuncia di tutti gli eventi con prognosi superiori a tre giorni, la cui violazione comporta una pesante sanzione pecuniaria (art. 53 del T.U.)
2. il principio dell’automaticità delle prestazioni anche in caso di irregolarità da parte del datore di lavoro o di omissione della denuncia di infortunio (art. 67 del T.U.)
L’assicurazione INAIL comporta il pagamento di un premio assicurativo posto a carico dei datori di lavoro e commisurato al rischio delle attività lavorative svolte. Tutela i lavoratori addetti alle c.d. “attività protette”, cioè quelli: i) addetti all’uso di "macchine mosse non direttamente dalla persona che le usa”; ii) addetti a 28 attività specificamente previste dall’art. 1 del T.U. per la sicurezza sul lavoro, indipendentemente dall’uso di macchine, nonché a quelle aggiunte successivamente (ad esempio, il lavoro d’ufficio).
Datori di lavoro: persone e organizzazioni private e pubbliche che svolgono attività protette utilizzando soggetti assicurati e che pagano all’Inail un premio assicurativo commisurato al rischio, aziende agricole che pagano un’addizionale fissa ai contributi previdenziali versati all’Inps, amministrazioni statali, per le quali possono essere attuate forme particolari di gestione.
Assicurati: soggetti esposti al rischio di infortunio, principalmente coloro che prestano un’attività retribuita alle dipendenze altrui. Ai lavoratori dipendenti si aggiungono gli artigiani, i soci che prestano attività lavorativa nella propria azienda, i coadiuvanti familiari dell’imprenditore, i coltivatori diretti, gli insegnanti, gli allievi che svolgono esercitazioni tecnico/pratiche o tirocini e altre categorie specifiche. Non sono assicurati all’Inail i titolari di ditta individuale non artigiana, i lavoratori soggetti ad altre tipologie di tutela (ad esempio, l’Enasarco) e i dipendenti pubblici esclusi dalla tutela Inail per conto dello Stato, perché soggetti a forme alternative di tutela (ad esempio, il corpo dei Vigili del Fuoco, le Forze dell’ordine e le Forze armate).</t>
  </si>
  <si>
    <t>(p) Dati provvisori.</t>
  </si>
  <si>
    <t>* Per il Comune di Torino sono i dati sono disponibili a partire dal 2018.</t>
  </si>
  <si>
    <t>Dati disponibili dal 2010 al 2023* con aggiornamento annuale (prossimo aggiornamento giugno/luglio 2025)</t>
  </si>
  <si>
    <t>2023 (p)</t>
  </si>
  <si>
    <t>Fonte: elaborazioni IRES Piemonte su Open Data e Banca dati Inail; dati aggiornati al 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</si>
</sst>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_-* #,##0_-;\-* #,##0_-;_-*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Narrow"/>
      <family val="2"/>
    </font>
    <font>
      <sz val="11"/>
      <color theme="1"/>
      <name val="Arial Narrow"/>
      <family val="2"/>
    </font>
    <font>
      <i/>
      <sz val="11"/>
      <color theme="1"/>
      <name val="Arial Narrow"/>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name val="Arial Narrow"/>
      <family val="2"/>
    </font>
    <font>
      <sz val="10"/>
      <name val="Arial"/>
      <family val="2"/>
    </font>
    <font>
      <sz val="10"/>
      <name val="Arial"/>
      <family val="2"/>
    </font>
    <font>
      <b/>
      <sz val="11"/>
      <color rgb="FFE6E6E6"/>
      <name val="Arial Narrow"/>
      <family val="2"/>
    </font>
    <font>
      <b/>
      <sz val="11"/>
      <name val="Arial Narrow"/>
      <family val="2"/>
    </font>
    <font>
      <u/>
      <sz val="10"/>
      <color theme="10"/>
      <name val="Arial"/>
      <family val="2"/>
    </font>
    <font>
      <i/>
      <sz val="11"/>
      <name val="Arial Narrow"/>
      <family val="2"/>
    </font>
    <font>
      <u/>
      <sz val="11"/>
      <color theme="10"/>
      <name val="Calibri"/>
      <family val="2"/>
      <scheme val="minor"/>
    </font>
    <font>
      <b/>
      <sz val="14"/>
      <color rgb="FF14468C"/>
      <name val="Arial Narrow"/>
      <family val="2"/>
    </font>
    <font>
      <u/>
      <sz val="11"/>
      <name val="Arial Narrow"/>
      <family val="2"/>
    </font>
    <font>
      <sz val="11"/>
      <color theme="1"/>
      <name val="Calibri"/>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52">
    <xf numFmtId="0" fontId="0" fillId="0" borderId="0"/>
    <xf numFmtId="164" fontId="1" fillId="0" borderId="0" applyFont="0" applyFill="0" applyBorder="0" applyAlignment="0" applyProtection="0"/>
    <xf numFmtId="164" fontId="1" fillId="0" borderId="0" applyFont="0" applyFill="0" applyBorder="0" applyAlignment="0" applyProtection="0"/>
    <xf numFmtId="0" fontId="6" fillId="0" borderId="0" applyNumberFormat="0" applyFill="0" applyBorder="0" applyAlignment="0" applyProtection="0"/>
    <xf numFmtId="0" fontId="7" fillId="0" borderId="7" applyNumberFormat="0" applyFill="0" applyAlignment="0" applyProtection="0"/>
    <xf numFmtId="0" fontId="8" fillId="0" borderId="8" applyNumberFormat="0" applyFill="0" applyAlignment="0" applyProtection="0"/>
    <xf numFmtId="0" fontId="9" fillId="0" borderId="9"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10" applyNumberFormat="0" applyAlignment="0" applyProtection="0"/>
    <xf numFmtId="0" fontId="14" fillId="7" borderId="11" applyNumberFormat="0" applyAlignment="0" applyProtection="0"/>
    <xf numFmtId="0" fontId="15" fillId="7" borderId="10" applyNumberFormat="0" applyAlignment="0" applyProtection="0"/>
    <xf numFmtId="0" fontId="16" fillId="0" borderId="12" applyNumberFormat="0" applyFill="0" applyAlignment="0" applyProtection="0"/>
    <xf numFmtId="0" fontId="17" fillId="8" borderId="13" applyNumberFormat="0" applyAlignment="0" applyProtection="0"/>
    <xf numFmtId="0" fontId="18" fillId="0" borderId="0" applyNumberFormat="0" applyFill="0" applyBorder="0" applyAlignment="0" applyProtection="0"/>
    <xf numFmtId="0" fontId="1" fillId="9" borderId="14" applyNumberFormat="0" applyFont="0" applyAlignment="0" applyProtection="0"/>
    <xf numFmtId="0" fontId="19" fillId="0" borderId="0" applyNumberFormat="0" applyFill="0" applyBorder="0" applyAlignment="0" applyProtection="0"/>
    <xf numFmtId="0" fontId="2" fillId="0" borderId="15" applyNumberFormat="0" applyFill="0" applyAlignment="0" applyProtection="0"/>
    <xf numFmtId="0" fontId="20"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0"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0"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2" fillId="0" borderId="0"/>
    <xf numFmtId="0" fontId="23" fillId="0" borderId="0"/>
    <xf numFmtId="0" fontId="26" fillId="0" borderId="0" applyNumberFormat="0" applyFill="0" applyBorder="0" applyAlignment="0" applyProtection="0"/>
    <xf numFmtId="0" fontId="28"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2" fillId="0" borderId="0"/>
    <xf numFmtId="0" fontId="31" fillId="0" borderId="0"/>
  </cellStyleXfs>
  <cellXfs count="148">
    <xf numFmtId="0" fontId="0" fillId="0" borderId="0" xfId="0"/>
    <xf numFmtId="0" fontId="0" fillId="2" borderId="0" xfId="0" applyFill="1"/>
    <xf numFmtId="0" fontId="3" fillId="2" borderId="5" xfId="0" applyFont="1" applyFill="1" applyBorder="1" applyAlignment="1">
      <alignment horizontal="center" vertical="center"/>
    </xf>
    <xf numFmtId="0" fontId="3" fillId="2" borderId="0" xfId="0" applyFont="1" applyFill="1" applyAlignment="1">
      <alignment vertical="top"/>
    </xf>
    <xf numFmtId="0" fontId="5" fillId="2" borderId="0" xfId="0" applyFont="1" applyFill="1" applyAlignment="1">
      <alignment vertical="top"/>
    </xf>
    <xf numFmtId="165" fontId="0" fillId="2" borderId="0" xfId="0" applyNumberFormat="1" applyFill="1"/>
    <xf numFmtId="0" fontId="21" fillId="0" borderId="0" xfId="45" applyFont="1" applyAlignment="1">
      <alignment vertical="center"/>
    </xf>
    <xf numFmtId="0" fontId="24" fillId="0" borderId="0" xfId="45" applyFont="1" applyAlignment="1">
      <alignment horizontal="left" vertical="center"/>
    </xf>
    <xf numFmtId="0" fontId="3" fillId="2" borderId="0" xfId="45" applyFont="1" applyFill="1" applyAlignment="1">
      <alignment vertical="center"/>
    </xf>
    <xf numFmtId="0" fontId="21" fillId="2" borderId="0" xfId="45" applyFont="1" applyFill="1" applyAlignment="1">
      <alignment vertical="center"/>
    </xf>
    <xf numFmtId="0" fontId="4" fillId="2" borderId="18" xfId="45" applyFont="1" applyFill="1" applyBorder="1" applyAlignment="1">
      <alignment vertical="center"/>
    </xf>
    <xf numFmtId="0" fontId="21" fillId="2" borderId="18" xfId="45" applyFont="1" applyFill="1" applyBorder="1" applyAlignment="1">
      <alignment vertical="center"/>
    </xf>
    <xf numFmtId="0" fontId="4" fillId="2" borderId="0" xfId="45" applyFont="1" applyFill="1" applyAlignment="1">
      <alignment vertical="center"/>
    </xf>
    <xf numFmtId="0" fontId="21" fillId="2" borderId="0" xfId="45" applyFont="1" applyFill="1" applyAlignment="1">
      <alignment vertical="center" wrapText="1"/>
    </xf>
    <xf numFmtId="0" fontId="21" fillId="2" borderId="5" xfId="45" applyFont="1" applyFill="1" applyBorder="1" applyAlignment="1">
      <alignment vertical="center"/>
    </xf>
    <xf numFmtId="0" fontId="25" fillId="2" borderId="20" xfId="45" applyFont="1" applyFill="1" applyBorder="1" applyAlignment="1">
      <alignment vertical="center"/>
    </xf>
    <xf numFmtId="0" fontId="25" fillId="2" borderId="1" xfId="45" applyFont="1" applyFill="1" applyBorder="1" applyAlignment="1">
      <alignment vertical="center"/>
    </xf>
    <xf numFmtId="0" fontId="25" fillId="2" borderId="6" xfId="45" applyFont="1" applyFill="1" applyBorder="1" applyAlignment="1">
      <alignment vertical="center"/>
    </xf>
    <xf numFmtId="0" fontId="25" fillId="2" borderId="0" xfId="45" applyFont="1" applyFill="1" applyAlignment="1">
      <alignment vertical="center"/>
    </xf>
    <xf numFmtId="165" fontId="5" fillId="2" borderId="21" xfId="1" applyNumberFormat="1" applyFont="1" applyFill="1" applyBorder="1" applyAlignment="1">
      <alignment horizontal="right"/>
    </xf>
    <xf numFmtId="0" fontId="27" fillId="2" borderId="0" xfId="45" applyFont="1" applyFill="1" applyAlignment="1">
      <alignment vertical="center"/>
    </xf>
    <xf numFmtId="165" fontId="4" fillId="2" borderId="0" xfId="1" applyNumberFormat="1" applyFont="1" applyFill="1" applyBorder="1" applyAlignment="1">
      <alignment horizontal="right" vertical="center"/>
    </xf>
    <xf numFmtId="165" fontId="5" fillId="2" borderId="5" xfId="0" applyNumberFormat="1" applyFont="1" applyFill="1" applyBorder="1" applyAlignment="1">
      <alignment horizontal="right" vertical="center"/>
    </xf>
    <xf numFmtId="165" fontId="5" fillId="2" borderId="5" xfId="1" applyNumberFormat="1" applyFont="1" applyFill="1" applyBorder="1" applyAlignment="1">
      <alignment horizontal="right" vertical="center"/>
    </xf>
    <xf numFmtId="0" fontId="4" fillId="2" borderId="1" xfId="45" applyFont="1" applyFill="1" applyBorder="1" applyAlignment="1">
      <alignment vertical="center"/>
    </xf>
    <xf numFmtId="0" fontId="29" fillId="0" borderId="0" xfId="45" applyFont="1" applyAlignment="1">
      <alignment horizontal="left" vertical="center"/>
    </xf>
    <xf numFmtId="0" fontId="4" fillId="0" borderId="0" xfId="0" applyFont="1" applyAlignment="1">
      <alignment vertical="center"/>
    </xf>
    <xf numFmtId="0" fontId="4" fillId="2" borderId="26" xfId="0" applyFont="1" applyFill="1" applyBorder="1" applyAlignment="1">
      <alignment vertical="center"/>
    </xf>
    <xf numFmtId="165" fontId="4" fillId="2" borderId="21" xfId="1" applyNumberFormat="1" applyFont="1" applyFill="1" applyBorder="1" applyAlignment="1">
      <alignment horizontal="center" vertical="center" wrapText="1"/>
    </xf>
    <xf numFmtId="0" fontId="4" fillId="0" borderId="22" xfId="0" applyFont="1" applyBorder="1" applyAlignment="1">
      <alignment vertical="center"/>
    </xf>
    <xf numFmtId="0" fontId="4" fillId="0" borderId="3" xfId="0" applyFont="1" applyBorder="1" applyAlignment="1">
      <alignment vertical="center"/>
    </xf>
    <xf numFmtId="0" fontId="5" fillId="0" borderId="3" xfId="0" applyFont="1" applyBorder="1" applyAlignment="1">
      <alignment vertical="center" wrapText="1"/>
    </xf>
    <xf numFmtId="0" fontId="4" fillId="0" borderId="26" xfId="0" applyFont="1" applyBorder="1" applyAlignment="1">
      <alignment vertical="center"/>
    </xf>
    <xf numFmtId="0" fontId="4" fillId="0" borderId="4" xfId="0" applyFont="1" applyBorder="1" applyAlignment="1">
      <alignment vertical="center"/>
    </xf>
    <xf numFmtId="0" fontId="3" fillId="2" borderId="2" xfId="0" applyFont="1" applyFill="1" applyBorder="1" applyAlignment="1">
      <alignment vertical="center" wrapText="1"/>
    </xf>
    <xf numFmtId="0" fontId="3" fillId="2" borderId="24" xfId="0" applyFont="1" applyFill="1" applyBorder="1" applyAlignment="1">
      <alignment vertical="center" wrapText="1"/>
    </xf>
    <xf numFmtId="0" fontId="5" fillId="0" borderId="3" xfId="0" applyFont="1" applyBorder="1" applyAlignment="1">
      <alignment vertical="center"/>
    </xf>
    <xf numFmtId="0" fontId="5" fillId="0" borderId="4" xfId="0" applyFont="1" applyBorder="1" applyAlignment="1">
      <alignment vertical="center"/>
    </xf>
    <xf numFmtId="0" fontId="3" fillId="2" borderId="5" xfId="0" applyFont="1" applyFill="1" applyBorder="1" applyAlignment="1">
      <alignment horizontal="left" vertical="center"/>
    </xf>
    <xf numFmtId="0" fontId="3" fillId="2" borderId="24" xfId="0" applyFont="1" applyFill="1" applyBorder="1" applyAlignment="1">
      <alignment horizontal="left" vertical="center" wrapText="1"/>
    </xf>
    <xf numFmtId="165" fontId="3" fillId="2" borderId="0" xfId="1" applyNumberFormat="1" applyFont="1" applyFill="1" applyBorder="1" applyAlignment="1">
      <alignment horizontal="right" vertical="center"/>
    </xf>
    <xf numFmtId="165" fontId="4" fillId="2" borderId="25" xfId="1" applyNumberFormat="1" applyFont="1" applyFill="1" applyBorder="1" applyAlignment="1">
      <alignment horizontal="right" vertical="center"/>
    </xf>
    <xf numFmtId="165" fontId="4" fillId="2" borderId="21" xfId="1" applyNumberFormat="1" applyFont="1" applyFill="1" applyBorder="1" applyAlignment="1">
      <alignment horizontal="right" vertical="center"/>
    </xf>
    <xf numFmtId="165" fontId="4" fillId="2" borderId="5" xfId="1" applyNumberFormat="1" applyFont="1" applyFill="1" applyBorder="1" applyAlignment="1">
      <alignment horizontal="right" vertical="center"/>
    </xf>
    <xf numFmtId="0" fontId="4" fillId="2" borderId="0" xfId="0" applyFont="1" applyFill="1"/>
    <xf numFmtId="165" fontId="4" fillId="2" borderId="0" xfId="0" applyNumberFormat="1" applyFont="1" applyFill="1"/>
    <xf numFmtId="165" fontId="3" fillId="2" borderId="23" xfId="1" applyNumberFormat="1" applyFont="1" applyFill="1" applyBorder="1" applyAlignment="1">
      <alignment horizontal="right" vertical="center"/>
    </xf>
    <xf numFmtId="0" fontId="3" fillId="2" borderId="2" xfId="0" applyFont="1" applyFill="1" applyBorder="1" applyAlignment="1">
      <alignment horizontal="left" vertical="center" wrapText="1"/>
    </xf>
    <xf numFmtId="0" fontId="4" fillId="0" borderId="26" xfId="0" applyFont="1" applyBorder="1" applyAlignment="1">
      <alignment horizontal="left" vertical="center"/>
    </xf>
    <xf numFmtId="0" fontId="5" fillId="0" borderId="3" xfId="0" applyFont="1" applyBorder="1" applyAlignment="1">
      <alignment horizontal="left" vertical="center"/>
    </xf>
    <xf numFmtId="0" fontId="5" fillId="0" borderId="22" xfId="0" applyFont="1" applyBorder="1" applyAlignment="1">
      <alignment horizontal="left" vertical="center"/>
    </xf>
    <xf numFmtId="0" fontId="4" fillId="0" borderId="3" xfId="0" applyFont="1" applyBorder="1" applyAlignment="1">
      <alignment horizontal="left" vertical="center"/>
    </xf>
    <xf numFmtId="0" fontId="5" fillId="0" borderId="4" xfId="0" applyFont="1" applyBorder="1" applyAlignment="1">
      <alignment horizontal="left" vertical="center"/>
    </xf>
    <xf numFmtId="165" fontId="5" fillId="2" borderId="0" xfId="1" applyNumberFormat="1" applyFont="1" applyFill="1" applyBorder="1" applyAlignment="1">
      <alignment horizontal="right" vertical="center"/>
    </xf>
    <xf numFmtId="165" fontId="21" fillId="2" borderId="0" xfId="45" applyNumberFormat="1"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5" fillId="2" borderId="3" xfId="0" applyFont="1" applyFill="1" applyBorder="1" applyAlignment="1">
      <alignment vertical="center" wrapText="1"/>
    </xf>
    <xf numFmtId="165" fontId="5" fillId="2" borderId="25" xfId="1" applyNumberFormat="1" applyFont="1" applyFill="1" applyBorder="1" applyAlignment="1">
      <alignment horizontal="right" vertical="center"/>
    </xf>
    <xf numFmtId="165" fontId="5" fillId="2" borderId="21" xfId="1" applyNumberFormat="1" applyFont="1" applyFill="1" applyBorder="1" applyAlignment="1">
      <alignment horizontal="right" vertical="center"/>
    </xf>
    <xf numFmtId="0" fontId="4" fillId="2" borderId="22" xfId="0" applyFont="1" applyFill="1" applyBorder="1" applyAlignment="1">
      <alignment vertical="center" wrapText="1"/>
    </xf>
    <xf numFmtId="0" fontId="5" fillId="0" borderId="4" xfId="0" applyFont="1" applyBorder="1" applyAlignment="1">
      <alignment vertical="center" wrapText="1"/>
    </xf>
    <xf numFmtId="165" fontId="4" fillId="0" borderId="25" xfId="1" applyNumberFormat="1" applyFont="1" applyFill="1" applyBorder="1" applyAlignment="1">
      <alignment horizontal="right" vertical="center"/>
    </xf>
    <xf numFmtId="0" fontId="5" fillId="2" borderId="4" xfId="0" applyFont="1" applyFill="1" applyBorder="1" applyAlignment="1">
      <alignment vertical="center" wrapText="1"/>
    </xf>
    <xf numFmtId="0" fontId="4" fillId="2" borderId="21" xfId="0" applyFont="1" applyFill="1" applyBorder="1" applyAlignment="1">
      <alignment vertical="center"/>
    </xf>
    <xf numFmtId="0" fontId="5" fillId="0" borderId="5" xfId="0" applyFont="1" applyBorder="1" applyAlignment="1">
      <alignment vertical="center"/>
    </xf>
    <xf numFmtId="165" fontId="3" fillId="0" borderId="0" xfId="1" applyNumberFormat="1" applyFont="1" applyFill="1" applyBorder="1" applyAlignment="1">
      <alignment horizontal="right" vertical="center"/>
    </xf>
    <xf numFmtId="165" fontId="4" fillId="2" borderId="0" xfId="48" applyNumberFormat="1" applyFont="1" applyFill="1" applyBorder="1" applyAlignment="1">
      <alignment horizontal="right" vertical="center"/>
    </xf>
    <xf numFmtId="165" fontId="4" fillId="2" borderId="25" xfId="48" applyNumberFormat="1" applyFont="1" applyFill="1" applyBorder="1" applyAlignment="1">
      <alignment horizontal="right" vertical="center"/>
    </xf>
    <xf numFmtId="165" fontId="4" fillId="2" borderId="21" xfId="48" applyNumberFormat="1" applyFont="1" applyFill="1" applyBorder="1" applyAlignment="1">
      <alignment horizontal="right" vertical="center"/>
    </xf>
    <xf numFmtId="3" fontId="4" fillId="2" borderId="25" xfId="48" applyNumberFormat="1" applyFont="1" applyFill="1" applyBorder="1" applyAlignment="1">
      <alignment horizontal="right" vertical="center"/>
    </xf>
    <xf numFmtId="3" fontId="4" fillId="2" borderId="0" xfId="48" applyNumberFormat="1" applyFont="1" applyFill="1" applyBorder="1" applyAlignment="1">
      <alignment horizontal="right" vertical="center"/>
    </xf>
    <xf numFmtId="3" fontId="4" fillId="2" borderId="21" xfId="48" applyNumberFormat="1" applyFont="1" applyFill="1" applyBorder="1" applyAlignment="1">
      <alignment horizontal="right" vertical="center"/>
    </xf>
    <xf numFmtId="3" fontId="5" fillId="2" borderId="5" xfId="0" applyNumberFormat="1" applyFont="1" applyFill="1" applyBorder="1" applyAlignment="1">
      <alignment horizontal="right" vertical="center"/>
    </xf>
    <xf numFmtId="165" fontId="4" fillId="0" borderId="21" xfId="1" applyNumberFormat="1" applyFont="1" applyFill="1" applyBorder="1" applyAlignment="1">
      <alignment horizontal="right" vertical="center"/>
    </xf>
    <xf numFmtId="165" fontId="4" fillId="2" borderId="0" xfId="49" applyNumberFormat="1" applyFont="1" applyFill="1" applyBorder="1" applyAlignment="1">
      <alignment horizontal="right" vertical="center"/>
    </xf>
    <xf numFmtId="165" fontId="3" fillId="2" borderId="0" xfId="49" applyNumberFormat="1" applyFont="1" applyFill="1" applyBorder="1" applyAlignment="1">
      <alignment horizontal="right" vertical="center"/>
    </xf>
    <xf numFmtId="165" fontId="4" fillId="2" borderId="25" xfId="49" applyNumberFormat="1" applyFont="1" applyFill="1" applyBorder="1" applyAlignment="1">
      <alignment horizontal="right" vertical="center"/>
    </xf>
    <xf numFmtId="165" fontId="4" fillId="2" borderId="21" xfId="49" applyNumberFormat="1" applyFont="1" applyFill="1" applyBorder="1" applyAlignment="1">
      <alignment horizontal="right" vertical="center"/>
    </xf>
    <xf numFmtId="3" fontId="4" fillId="2" borderId="25" xfId="49" applyNumberFormat="1" applyFont="1" applyFill="1" applyBorder="1" applyAlignment="1">
      <alignment horizontal="right" vertical="center"/>
    </xf>
    <xf numFmtId="3" fontId="4" fillId="2" borderId="0" xfId="49" applyNumberFormat="1" applyFont="1" applyFill="1" applyBorder="1" applyAlignment="1">
      <alignment horizontal="right" vertical="center"/>
    </xf>
    <xf numFmtId="3" fontId="4" fillId="2" borderId="21" xfId="49" applyNumberFormat="1" applyFont="1" applyFill="1" applyBorder="1" applyAlignment="1">
      <alignment horizontal="right" vertical="center"/>
    </xf>
    <xf numFmtId="165" fontId="3" fillId="2" borderId="23" xfId="49" applyNumberFormat="1" applyFont="1" applyFill="1" applyBorder="1" applyAlignment="1">
      <alignment horizontal="right" vertical="center"/>
    </xf>
    <xf numFmtId="165" fontId="5" fillId="2" borderId="0" xfId="49" applyNumberFormat="1" applyFont="1" applyFill="1" applyBorder="1" applyAlignment="1">
      <alignment horizontal="right" vertical="center"/>
    </xf>
    <xf numFmtId="3" fontId="5" fillId="2" borderId="0" xfId="49" applyNumberFormat="1" applyFont="1" applyFill="1" applyBorder="1" applyAlignment="1">
      <alignment horizontal="right" vertical="center"/>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0" xfId="0" applyFont="1" applyFill="1" applyAlignment="1">
      <alignment vertical="center"/>
    </xf>
    <xf numFmtId="0" fontId="4" fillId="0" borderId="21" xfId="0" applyFont="1" applyBorder="1" applyAlignment="1">
      <alignment vertical="center"/>
    </xf>
    <xf numFmtId="0" fontId="4" fillId="0" borderId="22" xfId="0" applyFont="1" applyBorder="1" applyAlignment="1">
      <alignment vertical="center" wrapText="1"/>
    </xf>
    <xf numFmtId="0" fontId="21" fillId="2" borderId="18" xfId="47" applyFont="1" applyFill="1" applyBorder="1" applyAlignment="1">
      <alignment vertical="center"/>
    </xf>
    <xf numFmtId="0" fontId="3" fillId="2" borderId="6" xfId="0" applyFont="1" applyFill="1" applyBorder="1" applyAlignment="1">
      <alignment horizontal="left" vertical="center"/>
    </xf>
    <xf numFmtId="0" fontId="4" fillId="2" borderId="6" xfId="45" applyFont="1" applyFill="1" applyBorder="1" applyAlignment="1">
      <alignment vertical="center"/>
    </xf>
    <xf numFmtId="0" fontId="21" fillId="2" borderId="3" xfId="45" applyFont="1" applyFill="1" applyBorder="1" applyAlignment="1">
      <alignment vertical="center"/>
    </xf>
    <xf numFmtId="0" fontId="21" fillId="2" borderId="19" xfId="47" applyFont="1" applyFill="1" applyBorder="1" applyAlignment="1">
      <alignment vertical="center"/>
    </xf>
    <xf numFmtId="0" fontId="21" fillId="2" borderId="4" xfId="45" applyFont="1" applyFill="1" applyBorder="1" applyAlignment="1">
      <alignment vertical="center"/>
    </xf>
    <xf numFmtId="165" fontId="27" fillId="2" borderId="21" xfId="1" applyNumberFormat="1" applyFont="1" applyFill="1" applyBorder="1" applyAlignment="1">
      <alignment horizontal="right" vertical="center"/>
    </xf>
    <xf numFmtId="165" fontId="27" fillId="0" borderId="21" xfId="1" applyNumberFormat="1" applyFont="1" applyFill="1" applyBorder="1" applyAlignment="1">
      <alignment horizontal="right" vertical="center"/>
    </xf>
    <xf numFmtId="0" fontId="27" fillId="0" borderId="3" xfId="0" applyFont="1" applyBorder="1" applyAlignment="1">
      <alignment vertical="center" wrapText="1"/>
    </xf>
    <xf numFmtId="165" fontId="4" fillId="2" borderId="21" xfId="1" applyNumberFormat="1" applyFont="1" applyFill="1" applyBorder="1" applyAlignment="1">
      <alignment horizontal="right" vertical="center" wrapText="1"/>
    </xf>
    <xf numFmtId="165" fontId="3" fillId="2" borderId="0" xfId="1" applyNumberFormat="1" applyFont="1" applyFill="1" applyBorder="1" applyAlignment="1">
      <alignment horizontal="right"/>
    </xf>
    <xf numFmtId="165" fontId="3" fillId="0" borderId="0" xfId="1" applyNumberFormat="1" applyFont="1" applyFill="1" applyBorder="1" applyAlignment="1">
      <alignment horizontal="right"/>
    </xf>
    <xf numFmtId="165" fontId="4" fillId="2" borderId="25" xfId="1" applyNumberFormat="1" applyFont="1" applyFill="1" applyBorder="1" applyAlignment="1">
      <alignment horizontal="right"/>
    </xf>
    <xf numFmtId="165" fontId="4" fillId="2" borderId="21" xfId="1" applyNumberFormat="1" applyFont="1" applyFill="1" applyBorder="1" applyAlignment="1">
      <alignment horizontal="right"/>
    </xf>
    <xf numFmtId="165" fontId="4" fillId="2" borderId="0" xfId="1" applyNumberFormat="1" applyFont="1" applyFill="1" applyBorder="1" applyAlignment="1">
      <alignment horizontal="right"/>
    </xf>
    <xf numFmtId="165" fontId="4" fillId="2" borderId="5" xfId="1" applyNumberFormat="1" applyFont="1" applyFill="1" applyBorder="1" applyAlignment="1">
      <alignment horizontal="right"/>
    </xf>
    <xf numFmtId="165" fontId="5" fillId="0" borderId="21" xfId="1" applyNumberFormat="1" applyFont="1" applyFill="1" applyBorder="1" applyAlignment="1">
      <alignment horizontal="right"/>
    </xf>
    <xf numFmtId="165" fontId="4" fillId="0" borderId="25" xfId="1" applyNumberFormat="1" applyFont="1" applyFill="1" applyBorder="1" applyAlignment="1">
      <alignment horizontal="right"/>
    </xf>
    <xf numFmtId="165" fontId="4" fillId="0" borderId="21" xfId="1" applyNumberFormat="1" applyFont="1" applyFill="1" applyBorder="1" applyAlignment="1">
      <alignment horizontal="right"/>
    </xf>
    <xf numFmtId="165" fontId="4" fillId="0" borderId="21" xfId="1" applyNumberFormat="1" applyFont="1" applyFill="1" applyBorder="1" applyAlignment="1">
      <alignment horizontal="center" vertical="center" wrapText="1"/>
    </xf>
    <xf numFmtId="165" fontId="4" fillId="0" borderId="0" xfId="1" applyNumberFormat="1" applyFont="1" applyFill="1" applyBorder="1" applyAlignment="1">
      <alignment horizontal="right"/>
    </xf>
    <xf numFmtId="165" fontId="5" fillId="0" borderId="5" xfId="0" applyNumberFormat="1" applyFont="1" applyBorder="1" applyAlignment="1">
      <alignment horizontal="right"/>
    </xf>
    <xf numFmtId="165" fontId="3" fillId="0" borderId="0" xfId="49" applyNumberFormat="1" applyFont="1" applyFill="1" applyBorder="1" applyAlignment="1">
      <alignment horizontal="right" vertical="center"/>
    </xf>
    <xf numFmtId="165" fontId="5" fillId="0" borderId="25" xfId="1" applyNumberFormat="1" applyFont="1" applyFill="1" applyBorder="1" applyAlignment="1">
      <alignment horizontal="right" vertical="center"/>
    </xf>
    <xf numFmtId="165" fontId="4" fillId="0" borderId="0" xfId="1" applyNumberFormat="1" applyFont="1" applyFill="1" applyBorder="1" applyAlignment="1">
      <alignment horizontal="right" vertical="center"/>
    </xf>
    <xf numFmtId="165" fontId="5" fillId="0" borderId="0" xfId="1" applyNumberFormat="1" applyFont="1" applyFill="1" applyBorder="1" applyAlignment="1">
      <alignment horizontal="right" vertical="center"/>
    </xf>
    <xf numFmtId="165" fontId="5" fillId="0" borderId="5" xfId="1" applyNumberFormat="1" applyFont="1" applyFill="1" applyBorder="1" applyAlignment="1">
      <alignment horizontal="right" vertical="center"/>
    </xf>
    <xf numFmtId="165" fontId="4" fillId="0" borderId="25" xfId="48" applyNumberFormat="1" applyFont="1" applyFill="1" applyBorder="1" applyAlignment="1">
      <alignment horizontal="right" vertical="center"/>
    </xf>
    <xf numFmtId="3" fontId="4" fillId="0" borderId="25" xfId="48" applyNumberFormat="1" applyFont="1" applyFill="1" applyBorder="1" applyAlignment="1">
      <alignment horizontal="right" vertical="center"/>
    </xf>
    <xf numFmtId="165" fontId="4" fillId="0" borderId="0" xfId="48" applyNumberFormat="1" applyFont="1" applyFill="1" applyBorder="1" applyAlignment="1">
      <alignment horizontal="right" vertical="center"/>
    </xf>
    <xf numFmtId="3" fontId="4" fillId="0" borderId="0" xfId="48" applyNumberFormat="1" applyFont="1" applyFill="1" applyBorder="1" applyAlignment="1">
      <alignment horizontal="right" vertical="center"/>
    </xf>
    <xf numFmtId="165" fontId="4" fillId="0" borderId="21" xfId="48" applyNumberFormat="1" applyFont="1" applyFill="1" applyBorder="1" applyAlignment="1">
      <alignment horizontal="right" vertical="center"/>
    </xf>
    <xf numFmtId="3" fontId="4" fillId="0" borderId="21" xfId="48" applyNumberFormat="1" applyFont="1" applyFill="1" applyBorder="1" applyAlignment="1">
      <alignment horizontal="right" vertical="center"/>
    </xf>
    <xf numFmtId="165" fontId="5" fillId="0" borderId="5" xfId="0" applyNumberFormat="1" applyFont="1" applyBorder="1" applyAlignment="1">
      <alignment horizontal="right" vertical="center"/>
    </xf>
    <xf numFmtId="3" fontId="5" fillId="0" borderId="5" xfId="0" applyNumberFormat="1" applyFont="1" applyBorder="1" applyAlignment="1">
      <alignment horizontal="right" vertical="center"/>
    </xf>
    <xf numFmtId="3" fontId="4" fillId="0" borderId="25" xfId="49" applyNumberFormat="1" applyFont="1" applyFill="1" applyBorder="1" applyAlignment="1">
      <alignment horizontal="right" vertical="center"/>
    </xf>
    <xf numFmtId="165" fontId="4" fillId="0" borderId="25" xfId="49" applyNumberFormat="1" applyFont="1" applyFill="1" applyBorder="1" applyAlignment="1">
      <alignment horizontal="right" vertical="center"/>
    </xf>
    <xf numFmtId="3" fontId="4" fillId="0" borderId="0" xfId="49" applyNumberFormat="1" applyFont="1" applyFill="1" applyBorder="1" applyAlignment="1">
      <alignment horizontal="right" vertical="center"/>
    </xf>
    <xf numFmtId="165" fontId="4" fillId="0" borderId="0" xfId="49" applyNumberFormat="1" applyFont="1" applyFill="1" applyBorder="1" applyAlignment="1">
      <alignment horizontal="right" vertical="center"/>
    </xf>
    <xf numFmtId="3" fontId="4" fillId="0" borderId="21" xfId="49" applyNumberFormat="1" applyFont="1" applyFill="1" applyBorder="1" applyAlignment="1">
      <alignment horizontal="right" vertical="center"/>
    </xf>
    <xf numFmtId="165" fontId="4" fillId="0" borderId="21" xfId="49" applyNumberFormat="1" applyFont="1" applyFill="1" applyBorder="1" applyAlignment="1">
      <alignment horizontal="right" vertical="center"/>
    </xf>
    <xf numFmtId="0" fontId="3" fillId="2" borderId="4" xfId="0" applyFont="1" applyFill="1" applyBorder="1" applyAlignment="1">
      <alignment horizontal="left" vertical="center"/>
    </xf>
    <xf numFmtId="0" fontId="21" fillId="2" borderId="20" xfId="45" applyFont="1" applyFill="1" applyBorder="1" applyAlignment="1">
      <alignment horizontal="left" vertical="center" wrapText="1"/>
    </xf>
    <xf numFmtId="0" fontId="21" fillId="2" borderId="1" xfId="45" applyFont="1" applyFill="1" applyBorder="1" applyAlignment="1">
      <alignment horizontal="left" vertical="center" wrapText="1"/>
    </xf>
    <xf numFmtId="0" fontId="21" fillId="2" borderId="6" xfId="45" applyFont="1" applyFill="1" applyBorder="1" applyAlignment="1">
      <alignment horizontal="left" vertical="center" wrapText="1"/>
    </xf>
    <xf numFmtId="0" fontId="21" fillId="2" borderId="16" xfId="45" applyFont="1" applyFill="1" applyBorder="1" applyAlignment="1">
      <alignment horizontal="left" vertical="center" wrapText="1"/>
    </xf>
    <xf numFmtId="0" fontId="21" fillId="2" borderId="17" xfId="45" applyFont="1" applyFill="1" applyBorder="1" applyAlignment="1">
      <alignment horizontal="left" vertical="center" wrapText="1"/>
    </xf>
    <xf numFmtId="0" fontId="21" fillId="2" borderId="2" xfId="45" applyFont="1" applyFill="1" applyBorder="1" applyAlignment="1">
      <alignment horizontal="left" vertical="center" wrapText="1"/>
    </xf>
    <xf numFmtId="0" fontId="21" fillId="2" borderId="19" xfId="45" applyFont="1" applyFill="1" applyBorder="1" applyAlignment="1">
      <alignment horizontal="left" vertical="center" wrapText="1"/>
    </xf>
    <xf numFmtId="0" fontId="21" fillId="2" borderId="5" xfId="45" applyFont="1" applyFill="1" applyBorder="1" applyAlignment="1">
      <alignment horizontal="left" vertical="center" wrapText="1"/>
    </xf>
    <xf numFmtId="0" fontId="21" fillId="2" borderId="4" xfId="45"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0" fontId="3" fillId="2" borderId="6" xfId="0" applyFont="1" applyFill="1" applyBorder="1" applyAlignment="1">
      <alignment horizontal="left" vertical="center"/>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5" xfId="0" applyFont="1" applyFill="1" applyBorder="1" applyAlignment="1">
      <alignment horizontal="left" vertical="center"/>
    </xf>
    <xf numFmtId="0" fontId="3" fillId="2" borderId="4" xfId="0" applyFont="1" applyFill="1" applyBorder="1" applyAlignment="1">
      <alignment horizontal="left" vertical="center"/>
    </xf>
  </cellXfs>
  <cellStyles count="52">
    <cellStyle name="20% - Colore 1" xfId="21" builtinId="30" customBuiltin="1"/>
    <cellStyle name="20% - Colore 2" xfId="25" builtinId="34" customBuiltin="1"/>
    <cellStyle name="20% - Colore 3" xfId="29" builtinId="38" customBuiltin="1"/>
    <cellStyle name="20% - Colore 4" xfId="33" builtinId="42" customBuiltin="1"/>
    <cellStyle name="20% - Colore 5" xfId="37" builtinId="46" customBuiltin="1"/>
    <cellStyle name="20% - Colore 6" xfId="41" builtinId="50" customBuiltin="1"/>
    <cellStyle name="40% - Colore 1" xfId="22" builtinId="31" customBuiltin="1"/>
    <cellStyle name="40% - Colore 2" xfId="26" builtinId="35" customBuiltin="1"/>
    <cellStyle name="40% - Colore 3" xfId="30" builtinId="39" customBuiltin="1"/>
    <cellStyle name="40% - Colore 4" xfId="34" builtinId="43" customBuiltin="1"/>
    <cellStyle name="40% - Colore 5" xfId="38" builtinId="47" customBuiltin="1"/>
    <cellStyle name="40% - Colore 6" xfId="42" builtinId="51" customBuiltin="1"/>
    <cellStyle name="60% - Colore 1" xfId="23" builtinId="32" customBuiltin="1"/>
    <cellStyle name="60% - Colore 2" xfId="27" builtinId="36" customBuiltin="1"/>
    <cellStyle name="60% - Colore 3" xfId="31" builtinId="40" customBuiltin="1"/>
    <cellStyle name="60% - Colore 4" xfId="35" builtinId="44" customBuiltin="1"/>
    <cellStyle name="60% - Colore 5" xfId="39" builtinId="48" customBuiltin="1"/>
    <cellStyle name="60% - Colore 6" xfId="43" builtinId="52" customBuiltin="1"/>
    <cellStyle name="Calcolo" xfId="13" builtinId="22" customBuiltin="1"/>
    <cellStyle name="Cella collegata" xfId="14" builtinId="24" customBuiltin="1"/>
    <cellStyle name="Cella da controllare" xfId="15" builtinId="23" customBuiltin="1"/>
    <cellStyle name="Collegamento ipertestuale" xfId="47" builtinId="8"/>
    <cellStyle name="Collegamento ipertestuale 2" xfId="46"/>
    <cellStyle name="Colore 1" xfId="20" builtinId="29" customBuiltin="1"/>
    <cellStyle name="Colore 2" xfId="24" builtinId="33" customBuiltin="1"/>
    <cellStyle name="Colore 3" xfId="28" builtinId="37" customBuiltin="1"/>
    <cellStyle name="Colore 4" xfId="32" builtinId="41" customBuiltin="1"/>
    <cellStyle name="Colore 5" xfId="36" builtinId="45" customBuiltin="1"/>
    <cellStyle name="Colore 6" xfId="40" builtinId="49" customBuiltin="1"/>
    <cellStyle name="Input" xfId="11" builtinId="20" customBuiltin="1"/>
    <cellStyle name="Migliaia" xfId="1" builtinId="3"/>
    <cellStyle name="Migliaia 2" xfId="2"/>
    <cellStyle name="Migliaia 2 2" xfId="49"/>
    <cellStyle name="Migliaia 3" xfId="48"/>
    <cellStyle name="Neutrale" xfId="10" builtinId="28" customBuiltin="1"/>
    <cellStyle name="Normale" xfId="0" builtinId="0"/>
    <cellStyle name="Normale 2" xfId="44"/>
    <cellStyle name="Normale 3" xfId="45"/>
    <cellStyle name="Normale 3 2" xfId="50"/>
    <cellStyle name="Normale 4" xfId="51"/>
    <cellStyle name="Nota" xfId="17" builtinId="10" customBuiltin="1"/>
    <cellStyle name="Output" xfId="12" builtinId="21" customBuiltin="1"/>
    <cellStyle name="Testo avviso" xfId="16" builtinId="11" customBuiltin="1"/>
    <cellStyle name="Testo descrittivo" xfId="18" builtinId="53" customBuiltin="1"/>
    <cellStyle name="Titolo" xfId="3" builtinId="15" customBuiltin="1"/>
    <cellStyle name="Titolo 1" xfId="4" builtinId="16" customBuiltin="1"/>
    <cellStyle name="Titolo 2" xfId="5" builtinId="17" customBuiltin="1"/>
    <cellStyle name="Titolo 3" xfId="6" builtinId="18" customBuiltin="1"/>
    <cellStyle name="Titolo 4" xfId="7" builtinId="19" customBuiltin="1"/>
    <cellStyle name="Totale" xfId="19" builtinId="25" customBuiltin="1"/>
    <cellStyle name="Valore non valido" xfId="9" builtinId="27" customBuiltin="1"/>
    <cellStyle name="Valore valido" xfId="8" builtinId="26" customBuiltin="1"/>
  </cellStyles>
  <dxfs count="0"/>
  <tableStyles count="0" defaultTableStyle="TableStyleMedium2" defaultPivotStyle="PivotStyleLight16"/>
  <colors>
    <mruColors>
      <color rgb="FF96B43C"/>
      <color rgb="FF14468C"/>
      <color rgb="FFC2D785"/>
      <color rgb="FF96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366139</xdr:colOff>
      <xdr:row>3</xdr:row>
      <xdr:rowOff>133350</xdr:rowOff>
    </xdr:to>
    <xdr:pic>
      <xdr:nvPicPr>
        <xdr:cNvPr id="4" name="Immagin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515" t="21914" r="39236" b="52897"/>
        <a:stretch/>
      </xdr:blipFill>
      <xdr:spPr>
        <a:xfrm>
          <a:off x="647700" y="209550"/>
          <a:ext cx="2309239" cy="5524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2277398</xdr:colOff>
      <xdr:row>3</xdr:row>
      <xdr:rowOff>133350</xdr:rowOff>
    </xdr:to>
    <xdr:pic>
      <xdr:nvPicPr>
        <xdr:cNvPr id="3" name="Immagine 2">
          <a:extLst>
            <a:ext uri="{FF2B5EF4-FFF2-40B4-BE49-F238E27FC236}">
              <a16:creationId xmlns:a16="http://schemas.microsoft.com/office/drawing/2014/main" id="{00000000-0008-0000-09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515" t="21914" r="39236" b="52897"/>
        <a:stretch/>
      </xdr:blipFill>
      <xdr:spPr>
        <a:xfrm>
          <a:off x="647700" y="209550"/>
          <a:ext cx="2277398"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366139</xdr:colOff>
      <xdr:row>3</xdr:row>
      <xdr:rowOff>133350</xdr:rowOff>
    </xdr:to>
    <xdr:pic>
      <xdr:nvPicPr>
        <xdr:cNvPr id="2" name="Immagin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515" t="21914" r="39236" b="52897"/>
        <a:stretch/>
      </xdr:blipFill>
      <xdr:spPr>
        <a:xfrm>
          <a:off x="662940" y="205740"/>
          <a:ext cx="2354959" cy="5448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366139</xdr:colOff>
      <xdr:row>3</xdr:row>
      <xdr:rowOff>133350</xdr:rowOff>
    </xdr:to>
    <xdr:pic>
      <xdr:nvPicPr>
        <xdr:cNvPr id="2" name="Immagin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515" t="21914" r="39236" b="52897"/>
        <a:stretch/>
      </xdr:blipFill>
      <xdr:spPr>
        <a:xfrm>
          <a:off x="662940" y="205740"/>
          <a:ext cx="2354959" cy="5448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583309</xdr:colOff>
      <xdr:row>3</xdr:row>
      <xdr:rowOff>133350</xdr:rowOff>
    </xdr:to>
    <xdr:pic>
      <xdr:nvPicPr>
        <xdr:cNvPr id="4" name="Immagine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515" t="21914" r="39236" b="52897"/>
        <a:stretch/>
      </xdr:blipFill>
      <xdr:spPr>
        <a:xfrm>
          <a:off x="647700" y="209550"/>
          <a:ext cx="2295904" cy="5524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581948</xdr:colOff>
      <xdr:row>3</xdr:row>
      <xdr:rowOff>133350</xdr:rowOff>
    </xdr:to>
    <xdr:pic>
      <xdr:nvPicPr>
        <xdr:cNvPr id="2" name="Immagine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515" t="21914" r="39236" b="52897"/>
        <a:stretch/>
      </xdr:blipFill>
      <xdr:spPr>
        <a:xfrm>
          <a:off x="662940" y="205740"/>
          <a:ext cx="2328289" cy="5448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1963073</xdr:colOff>
      <xdr:row>3</xdr:row>
      <xdr:rowOff>133350</xdr:rowOff>
    </xdr:to>
    <xdr:pic>
      <xdr:nvPicPr>
        <xdr:cNvPr id="3" name="Immagine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515" t="21914" r="39236" b="52897"/>
        <a:stretch/>
      </xdr:blipFill>
      <xdr:spPr>
        <a:xfrm>
          <a:off x="647700" y="209550"/>
          <a:ext cx="2277398" cy="5524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1963073</xdr:colOff>
      <xdr:row>3</xdr:row>
      <xdr:rowOff>133350</xdr:rowOff>
    </xdr:to>
    <xdr:pic>
      <xdr:nvPicPr>
        <xdr:cNvPr id="4" name="Immagine 3">
          <a:extLst>
            <a:ext uri="{FF2B5EF4-FFF2-40B4-BE49-F238E27FC236}">
              <a16:creationId xmlns:a16="http://schemas.microsoft.com/office/drawing/2014/main" id="{00000000-0008-0000-06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515" t="21914" r="39236" b="52897"/>
        <a:stretch/>
      </xdr:blipFill>
      <xdr:spPr>
        <a:xfrm>
          <a:off x="647700" y="209550"/>
          <a:ext cx="2277398" cy="5524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2277398</xdr:colOff>
      <xdr:row>3</xdr:row>
      <xdr:rowOff>133350</xdr:rowOff>
    </xdr:to>
    <xdr:pic>
      <xdr:nvPicPr>
        <xdr:cNvPr id="3" name="Immagine 2">
          <a:extLst>
            <a:ext uri="{FF2B5EF4-FFF2-40B4-BE49-F238E27FC236}">
              <a16:creationId xmlns:a16="http://schemas.microsoft.com/office/drawing/2014/main" id="{00000000-0008-0000-07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515" t="21914" r="39236" b="52897"/>
        <a:stretch/>
      </xdr:blipFill>
      <xdr:spPr>
        <a:xfrm>
          <a:off x="647700" y="209550"/>
          <a:ext cx="2277398" cy="5524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2277398</xdr:colOff>
      <xdr:row>3</xdr:row>
      <xdr:rowOff>133350</xdr:rowOff>
    </xdr:to>
    <xdr:pic>
      <xdr:nvPicPr>
        <xdr:cNvPr id="3" name="Immagine 2">
          <a:extLst>
            <a:ext uri="{FF2B5EF4-FFF2-40B4-BE49-F238E27FC236}">
              <a16:creationId xmlns:a16="http://schemas.microsoft.com/office/drawing/2014/main" id="{00000000-0008-0000-08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515" t="21914" r="39236" b="52897"/>
        <a:stretch/>
      </xdr:blipFill>
      <xdr:spPr>
        <a:xfrm>
          <a:off x="647700" y="209550"/>
          <a:ext cx="2277398" cy="55245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tabSelected="1" zoomScaleNormal="100" workbookViewId="0"/>
  </sheetViews>
  <sheetFormatPr defaultColWidth="9.7109375" defaultRowHeight="16.5" customHeight="1" x14ac:dyDescent="0.25"/>
  <cols>
    <col min="1" max="6" width="9.7109375" style="9"/>
    <col min="7" max="7" width="25.140625" style="9" customWidth="1"/>
    <col min="8" max="8" width="34.5703125" style="9" customWidth="1"/>
    <col min="9" max="16384" width="9.7109375" style="9"/>
  </cols>
  <sheetData>
    <row r="1" spans="1:9" s="6" customFormat="1" ht="16.5" customHeight="1" x14ac:dyDescent="0.25"/>
    <row r="2" spans="1:9" s="6" customFormat="1" ht="16.5" customHeight="1" x14ac:dyDescent="0.25">
      <c r="B2" s="7"/>
      <c r="F2" s="25" t="s">
        <v>109</v>
      </c>
    </row>
    <row r="3" spans="1:9" s="6" customFormat="1" ht="16.5" customHeight="1" x14ac:dyDescent="0.25">
      <c r="B3" s="7"/>
    </row>
    <row r="4" spans="1:9" s="6" customFormat="1" ht="16.5" customHeight="1" x14ac:dyDescent="0.25"/>
    <row r="5" spans="1:9" ht="16.5" customHeight="1" x14ac:dyDescent="0.25">
      <c r="A5" s="8"/>
    </row>
    <row r="6" spans="1:9" ht="16.5" customHeight="1" x14ac:dyDescent="0.25">
      <c r="A6" s="15" t="s">
        <v>25</v>
      </c>
      <c r="B6" s="24"/>
      <c r="C6" s="24"/>
      <c r="D6" s="24"/>
      <c r="E6" s="24"/>
      <c r="F6" s="24"/>
      <c r="G6" s="92"/>
      <c r="H6" s="10"/>
      <c r="I6" s="12"/>
    </row>
    <row r="7" spans="1:9" ht="16.5" customHeight="1" x14ac:dyDescent="0.25">
      <c r="A7" s="90" t="s">
        <v>73</v>
      </c>
      <c r="B7" s="9" t="s">
        <v>86</v>
      </c>
      <c r="G7" s="93"/>
      <c r="H7" s="11"/>
    </row>
    <row r="8" spans="1:9" ht="16.5" customHeight="1" x14ac:dyDescent="0.25">
      <c r="A8" s="90" t="s">
        <v>83</v>
      </c>
      <c r="B8" s="9" t="s">
        <v>87</v>
      </c>
      <c r="G8" s="93"/>
      <c r="H8" s="11"/>
    </row>
    <row r="9" spans="1:9" ht="16.5" customHeight="1" x14ac:dyDescent="0.25">
      <c r="A9" s="90" t="s">
        <v>74</v>
      </c>
      <c r="B9" s="9" t="s">
        <v>88</v>
      </c>
      <c r="G9" s="93"/>
      <c r="H9" s="11"/>
    </row>
    <row r="10" spans="1:9" ht="16.5" customHeight="1" x14ac:dyDescent="0.25">
      <c r="A10" s="90" t="s">
        <v>84</v>
      </c>
      <c r="B10" s="9" t="s">
        <v>89</v>
      </c>
      <c r="G10" s="93"/>
      <c r="H10" s="11"/>
    </row>
    <row r="11" spans="1:9" ht="16.5" customHeight="1" x14ac:dyDescent="0.25">
      <c r="A11" s="90" t="s">
        <v>75</v>
      </c>
      <c r="B11" s="9" t="s">
        <v>90</v>
      </c>
      <c r="G11" s="93"/>
      <c r="H11" s="11"/>
    </row>
    <row r="12" spans="1:9" ht="16.5" customHeight="1" x14ac:dyDescent="0.25">
      <c r="A12" s="90" t="s">
        <v>85</v>
      </c>
      <c r="B12" s="9" t="s">
        <v>82</v>
      </c>
      <c r="G12" s="93"/>
      <c r="H12" s="11"/>
    </row>
    <row r="13" spans="1:9" ht="16.5" customHeight="1" x14ac:dyDescent="0.25">
      <c r="A13" s="94" t="s">
        <v>76</v>
      </c>
      <c r="B13" s="14" t="s">
        <v>91</v>
      </c>
      <c r="C13" s="14"/>
      <c r="D13" s="14"/>
      <c r="E13" s="14"/>
      <c r="F13" s="14"/>
      <c r="G13" s="95"/>
      <c r="H13" s="11"/>
    </row>
  </sheetData>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0"/>
  <sheetViews>
    <sheetView showGridLines="0" zoomScaleNormal="100" workbookViewId="0"/>
  </sheetViews>
  <sheetFormatPr defaultColWidth="9.7109375" defaultRowHeight="16.5" customHeight="1" x14ac:dyDescent="0.25"/>
  <cols>
    <col min="1" max="1" width="9.7109375" style="9" customWidth="1"/>
    <col min="2" max="2" width="38.7109375" style="9" customWidth="1"/>
    <col min="3" max="15" width="9.7109375" style="9" customWidth="1"/>
    <col min="16" max="16384" width="9.7109375" style="9"/>
  </cols>
  <sheetData>
    <row r="1" spans="2:21" s="6" customFormat="1" ht="16.5" customHeight="1" x14ac:dyDescent="0.25"/>
    <row r="2" spans="2:21" s="6" customFormat="1" ht="16.5" customHeight="1" x14ac:dyDescent="0.25">
      <c r="B2" s="7"/>
      <c r="C2" s="25" t="s">
        <v>109</v>
      </c>
    </row>
    <row r="3" spans="2:21" s="6" customFormat="1" ht="16.5" customHeight="1" x14ac:dyDescent="0.25">
      <c r="B3" s="7"/>
    </row>
    <row r="4" spans="2:21" s="6" customFormat="1" ht="16.5" customHeight="1" x14ac:dyDescent="0.25"/>
    <row r="5" spans="2:21" s="6" customFormat="1" ht="16.5" customHeight="1" x14ac:dyDescent="0.25"/>
    <row r="6" spans="2:21" ht="16.5" customHeight="1" x14ac:dyDescent="0.25">
      <c r="B6" s="3" t="s">
        <v>95</v>
      </c>
    </row>
    <row r="7" spans="2:21" ht="16.5" customHeight="1" x14ac:dyDescent="0.25">
      <c r="B7" s="4" t="s">
        <v>113</v>
      </c>
      <c r="K7" s="54"/>
      <c r="L7" s="54"/>
      <c r="M7" s="54"/>
      <c r="N7" s="54"/>
      <c r="O7" s="54"/>
    </row>
    <row r="8" spans="2:21" ht="16.5" customHeight="1" x14ac:dyDescent="0.25">
      <c r="B8" s="4"/>
      <c r="K8" s="54">
        <f>SUM(K16:K20)-K15</f>
        <v>0</v>
      </c>
      <c r="L8" s="54">
        <f t="shared" ref="L8:P8" si="0">SUM(L16:L20)-L15</f>
        <v>0</v>
      </c>
      <c r="M8" s="54">
        <f t="shared" si="0"/>
        <v>0</v>
      </c>
      <c r="N8" s="54">
        <f t="shared" si="0"/>
        <v>0</v>
      </c>
      <c r="O8" s="54">
        <f t="shared" si="0"/>
        <v>0</v>
      </c>
      <c r="P8" s="54">
        <f t="shared" si="0"/>
        <v>0</v>
      </c>
    </row>
    <row r="9" spans="2:21" ht="16.5" customHeight="1" x14ac:dyDescent="0.25">
      <c r="B9" s="141" t="s">
        <v>71</v>
      </c>
      <c r="C9" s="141"/>
      <c r="D9" s="141"/>
      <c r="E9" s="141"/>
      <c r="F9" s="141"/>
      <c r="G9" s="141"/>
      <c r="H9" s="141"/>
      <c r="I9" s="141"/>
      <c r="J9" s="141"/>
      <c r="K9" s="141"/>
      <c r="L9" s="141"/>
      <c r="M9" s="141"/>
      <c r="N9" s="141"/>
      <c r="O9" s="141"/>
      <c r="P9" s="141"/>
    </row>
    <row r="10" spans="2:21" ht="16.5" customHeight="1" x14ac:dyDescent="0.25">
      <c r="B10" s="38" t="s">
        <v>99</v>
      </c>
      <c r="C10" s="2">
        <v>2010</v>
      </c>
      <c r="D10" s="2">
        <v>2011</v>
      </c>
      <c r="E10" s="2">
        <v>2012</v>
      </c>
      <c r="F10" s="2">
        <v>2013</v>
      </c>
      <c r="G10" s="2">
        <v>2014</v>
      </c>
      <c r="H10" s="2">
        <v>2015</v>
      </c>
      <c r="I10" s="2">
        <v>2016</v>
      </c>
      <c r="J10" s="2">
        <v>2017</v>
      </c>
      <c r="K10" s="2">
        <v>2018</v>
      </c>
      <c r="L10" s="2">
        <v>2019</v>
      </c>
      <c r="M10" s="2" t="s">
        <v>77</v>
      </c>
      <c r="N10" s="2" t="s">
        <v>78</v>
      </c>
      <c r="O10" s="2" t="s">
        <v>79</v>
      </c>
      <c r="P10" s="2" t="s">
        <v>114</v>
      </c>
    </row>
    <row r="11" spans="2:21" ht="16.5" customHeight="1" x14ac:dyDescent="0.3">
      <c r="B11" s="35" t="s">
        <v>28</v>
      </c>
      <c r="C11" s="46" t="s">
        <v>80</v>
      </c>
      <c r="D11" s="46" t="s">
        <v>80</v>
      </c>
      <c r="E11" s="46" t="s">
        <v>80</v>
      </c>
      <c r="F11" s="46" t="s">
        <v>80</v>
      </c>
      <c r="G11" s="46" t="s">
        <v>80</v>
      </c>
      <c r="H11" s="46" t="s">
        <v>80</v>
      </c>
      <c r="I11" s="46" t="s">
        <v>80</v>
      </c>
      <c r="J11" s="46" t="s">
        <v>80</v>
      </c>
      <c r="K11" s="101">
        <v>11035</v>
      </c>
      <c r="L11" s="100">
        <v>10852</v>
      </c>
      <c r="M11" s="100">
        <v>11974</v>
      </c>
      <c r="N11" s="100">
        <v>10032</v>
      </c>
      <c r="O11" s="100">
        <v>15143</v>
      </c>
      <c r="P11" s="100">
        <v>9891</v>
      </c>
      <c r="Q11" s="54"/>
      <c r="R11" s="54"/>
      <c r="S11" s="54"/>
      <c r="T11" s="54"/>
      <c r="U11" s="54"/>
    </row>
    <row r="12" spans="2:21" ht="16.5" customHeight="1" x14ac:dyDescent="0.25">
      <c r="B12" s="32" t="s">
        <v>44</v>
      </c>
      <c r="C12" s="41" t="s">
        <v>80</v>
      </c>
      <c r="D12" s="41" t="s">
        <v>80</v>
      </c>
      <c r="E12" s="41" t="s">
        <v>80</v>
      </c>
      <c r="F12" s="41" t="s">
        <v>80</v>
      </c>
      <c r="G12" s="41" t="s">
        <v>80</v>
      </c>
      <c r="H12" s="41" t="s">
        <v>80</v>
      </c>
      <c r="I12" s="41" t="s">
        <v>80</v>
      </c>
      <c r="J12" s="41" t="s">
        <v>80</v>
      </c>
      <c r="K12" s="41">
        <v>1535</v>
      </c>
      <c r="L12" s="41">
        <v>1662</v>
      </c>
      <c r="M12" s="41">
        <v>1059</v>
      </c>
      <c r="N12" s="41">
        <v>1254</v>
      </c>
      <c r="O12" s="41">
        <v>1164</v>
      </c>
      <c r="P12" s="41">
        <v>1265</v>
      </c>
    </row>
    <row r="13" spans="2:21" ht="16.5" customHeight="1" x14ac:dyDescent="0.25">
      <c r="B13" s="30" t="s">
        <v>45</v>
      </c>
      <c r="C13" s="21" t="s">
        <v>80</v>
      </c>
      <c r="D13" s="21" t="s">
        <v>80</v>
      </c>
      <c r="E13" s="21" t="s">
        <v>80</v>
      </c>
      <c r="F13" s="21" t="s">
        <v>80</v>
      </c>
      <c r="G13" s="21" t="s">
        <v>80</v>
      </c>
      <c r="H13" s="21" t="s">
        <v>80</v>
      </c>
      <c r="I13" s="21" t="s">
        <v>80</v>
      </c>
      <c r="J13" s="21" t="s">
        <v>80</v>
      </c>
      <c r="K13" s="21">
        <v>4</v>
      </c>
      <c r="L13" s="21">
        <v>9</v>
      </c>
      <c r="M13" s="21">
        <v>15</v>
      </c>
      <c r="N13" s="21">
        <v>10</v>
      </c>
      <c r="O13" s="21">
        <v>23</v>
      </c>
      <c r="P13" s="21">
        <v>95</v>
      </c>
    </row>
    <row r="14" spans="2:21" ht="16.5" customHeight="1" x14ac:dyDescent="0.25">
      <c r="B14" s="30" t="s">
        <v>101</v>
      </c>
      <c r="C14" s="21" t="s">
        <v>80</v>
      </c>
      <c r="D14" s="21" t="s">
        <v>80</v>
      </c>
      <c r="E14" s="21" t="s">
        <v>80</v>
      </c>
      <c r="F14" s="21" t="s">
        <v>80</v>
      </c>
      <c r="G14" s="21" t="s">
        <v>80</v>
      </c>
      <c r="H14" s="21" t="s">
        <v>80</v>
      </c>
      <c r="I14" s="21" t="s">
        <v>80</v>
      </c>
      <c r="J14" s="21" t="s">
        <v>80</v>
      </c>
      <c r="K14" s="21">
        <v>2627</v>
      </c>
      <c r="L14" s="21">
        <v>2698</v>
      </c>
      <c r="M14" s="21">
        <v>1983</v>
      </c>
      <c r="N14" s="21">
        <v>2467</v>
      </c>
      <c r="O14" s="21">
        <v>4040</v>
      </c>
      <c r="P14" s="21">
        <v>2297</v>
      </c>
    </row>
    <row r="15" spans="2:21" ht="16.5" customHeight="1" x14ac:dyDescent="0.25">
      <c r="B15" s="30" t="s">
        <v>102</v>
      </c>
      <c r="C15" s="21" t="s">
        <v>80</v>
      </c>
      <c r="D15" s="21" t="s">
        <v>80</v>
      </c>
      <c r="E15" s="21" t="s">
        <v>80</v>
      </c>
      <c r="F15" s="21" t="s">
        <v>80</v>
      </c>
      <c r="G15" s="21" t="s">
        <v>80</v>
      </c>
      <c r="H15" s="21" t="s">
        <v>80</v>
      </c>
      <c r="I15" s="21" t="s">
        <v>80</v>
      </c>
      <c r="J15" s="21" t="s">
        <v>80</v>
      </c>
      <c r="K15" s="21">
        <v>6869</v>
      </c>
      <c r="L15" s="21">
        <v>6483</v>
      </c>
      <c r="M15" s="21">
        <v>8917</v>
      </c>
      <c r="N15" s="21">
        <v>6301</v>
      </c>
      <c r="O15" s="21">
        <v>9916</v>
      </c>
      <c r="P15" s="21">
        <v>6234</v>
      </c>
    </row>
    <row r="16" spans="2:21" ht="16.5" customHeight="1" x14ac:dyDescent="0.25">
      <c r="B16" s="36" t="s">
        <v>46</v>
      </c>
      <c r="C16" s="53" t="s">
        <v>80</v>
      </c>
      <c r="D16" s="53" t="s">
        <v>80</v>
      </c>
      <c r="E16" s="53" t="s">
        <v>80</v>
      </c>
      <c r="F16" s="53" t="s">
        <v>80</v>
      </c>
      <c r="G16" s="53" t="s">
        <v>80</v>
      </c>
      <c r="H16" s="53" t="s">
        <v>80</v>
      </c>
      <c r="I16" s="53" t="s">
        <v>80</v>
      </c>
      <c r="J16" s="53" t="s">
        <v>80</v>
      </c>
      <c r="K16" s="53">
        <v>288</v>
      </c>
      <c r="L16" s="53">
        <v>293</v>
      </c>
      <c r="M16" s="53">
        <v>264</v>
      </c>
      <c r="N16" s="53">
        <v>331</v>
      </c>
      <c r="O16" s="53">
        <v>297</v>
      </c>
      <c r="P16" s="53">
        <v>254</v>
      </c>
    </row>
    <row r="17" spans="2:21" ht="16.5" customHeight="1" x14ac:dyDescent="0.25">
      <c r="B17" s="36" t="s">
        <v>47</v>
      </c>
      <c r="C17" s="53" t="s">
        <v>80</v>
      </c>
      <c r="D17" s="53" t="s">
        <v>80</v>
      </c>
      <c r="E17" s="53" t="s">
        <v>80</v>
      </c>
      <c r="F17" s="53" t="s">
        <v>80</v>
      </c>
      <c r="G17" s="53" t="s">
        <v>80</v>
      </c>
      <c r="H17" s="53" t="s">
        <v>80</v>
      </c>
      <c r="I17" s="53" t="s">
        <v>80</v>
      </c>
      <c r="J17" s="53" t="s">
        <v>80</v>
      </c>
      <c r="K17" s="53">
        <v>1488</v>
      </c>
      <c r="L17" s="53">
        <v>1366</v>
      </c>
      <c r="M17" s="53">
        <v>618</v>
      </c>
      <c r="N17" s="53">
        <v>888</v>
      </c>
      <c r="O17" s="53">
        <v>1326</v>
      </c>
      <c r="P17" s="53">
        <v>1373</v>
      </c>
    </row>
    <row r="18" spans="2:21" ht="16.5" customHeight="1" x14ac:dyDescent="0.25">
      <c r="B18" s="36" t="s">
        <v>48</v>
      </c>
      <c r="C18" s="53" t="s">
        <v>80</v>
      </c>
      <c r="D18" s="53" t="s">
        <v>80</v>
      </c>
      <c r="E18" s="53" t="s">
        <v>80</v>
      </c>
      <c r="F18" s="53" t="s">
        <v>80</v>
      </c>
      <c r="G18" s="53" t="s">
        <v>80</v>
      </c>
      <c r="H18" s="53" t="s">
        <v>80</v>
      </c>
      <c r="I18" s="53" t="s">
        <v>80</v>
      </c>
      <c r="J18" s="53" t="s">
        <v>80</v>
      </c>
      <c r="K18" s="53">
        <v>8</v>
      </c>
      <c r="L18" s="53">
        <v>1</v>
      </c>
      <c r="M18" s="53">
        <v>16</v>
      </c>
      <c r="N18" s="53">
        <v>8</v>
      </c>
      <c r="O18" s="53">
        <v>3</v>
      </c>
      <c r="P18" s="53">
        <v>4</v>
      </c>
    </row>
    <row r="19" spans="2:21" ht="16.5" customHeight="1" x14ac:dyDescent="0.25">
      <c r="B19" s="36" t="s">
        <v>49</v>
      </c>
      <c r="C19" s="53" t="s">
        <v>80</v>
      </c>
      <c r="D19" s="53" t="s">
        <v>80</v>
      </c>
      <c r="E19" s="53" t="s">
        <v>80</v>
      </c>
      <c r="F19" s="53" t="s">
        <v>80</v>
      </c>
      <c r="G19" s="53" t="s">
        <v>80</v>
      </c>
      <c r="H19" s="53" t="s">
        <v>80</v>
      </c>
      <c r="I19" s="53" t="s">
        <v>80</v>
      </c>
      <c r="J19" s="53" t="s">
        <v>80</v>
      </c>
      <c r="K19" s="53">
        <v>64</v>
      </c>
      <c r="L19" s="53">
        <v>61</v>
      </c>
      <c r="M19" s="53">
        <v>67</v>
      </c>
      <c r="N19" s="53">
        <v>65</v>
      </c>
      <c r="O19" s="53">
        <v>52</v>
      </c>
      <c r="P19" s="53">
        <v>31</v>
      </c>
    </row>
    <row r="20" spans="2:21" ht="16.5" customHeight="1" x14ac:dyDescent="0.25">
      <c r="B20" s="37" t="s">
        <v>50</v>
      </c>
      <c r="C20" s="22" t="s">
        <v>80</v>
      </c>
      <c r="D20" s="22" t="s">
        <v>80</v>
      </c>
      <c r="E20" s="22" t="s">
        <v>80</v>
      </c>
      <c r="F20" s="22" t="s">
        <v>80</v>
      </c>
      <c r="G20" s="22" t="s">
        <v>80</v>
      </c>
      <c r="H20" s="22" t="s">
        <v>80</v>
      </c>
      <c r="I20" s="22" t="s">
        <v>80</v>
      </c>
      <c r="J20" s="22" t="s">
        <v>80</v>
      </c>
      <c r="K20" s="23">
        <v>5021</v>
      </c>
      <c r="L20" s="23">
        <v>4762</v>
      </c>
      <c r="M20" s="23">
        <v>7952</v>
      </c>
      <c r="N20" s="23">
        <v>5009</v>
      </c>
      <c r="O20" s="23">
        <v>8238</v>
      </c>
      <c r="P20" s="23">
        <v>4572</v>
      </c>
    </row>
    <row r="21" spans="2:21" ht="16.5" customHeight="1" x14ac:dyDescent="0.25">
      <c r="B21" s="4"/>
      <c r="K21" s="54"/>
      <c r="L21" s="54"/>
      <c r="M21" s="54"/>
      <c r="N21" s="54"/>
      <c r="O21" s="54"/>
      <c r="P21" s="54"/>
    </row>
    <row r="22" spans="2:21" ht="16.5" customHeight="1" x14ac:dyDescent="0.25">
      <c r="B22" s="141" t="s">
        <v>39</v>
      </c>
      <c r="C22" s="141"/>
      <c r="D22" s="141"/>
      <c r="E22" s="141"/>
      <c r="F22" s="141"/>
      <c r="G22" s="141"/>
      <c r="H22" s="141"/>
      <c r="I22" s="141"/>
      <c r="J22" s="141"/>
      <c r="K22" s="141"/>
      <c r="L22" s="141"/>
      <c r="M22" s="141"/>
      <c r="N22" s="141"/>
      <c r="O22" s="141"/>
      <c r="P22" s="141"/>
    </row>
    <row r="23" spans="2:21" ht="16.5" customHeight="1" x14ac:dyDescent="0.25">
      <c r="B23" s="38" t="s">
        <v>30</v>
      </c>
      <c r="C23" s="2">
        <v>2010</v>
      </c>
      <c r="D23" s="2">
        <v>2011</v>
      </c>
      <c r="E23" s="2">
        <v>2012</v>
      </c>
      <c r="F23" s="2">
        <v>2013</v>
      </c>
      <c r="G23" s="2">
        <v>2014</v>
      </c>
      <c r="H23" s="2">
        <v>2015</v>
      </c>
      <c r="I23" s="2">
        <v>2016</v>
      </c>
      <c r="J23" s="2">
        <v>2017</v>
      </c>
      <c r="K23" s="2">
        <v>2018</v>
      </c>
      <c r="L23" s="2">
        <v>2019</v>
      </c>
      <c r="M23" s="2" t="s">
        <v>77</v>
      </c>
      <c r="N23" s="2" t="s">
        <v>78</v>
      </c>
      <c r="O23" s="2" t="s">
        <v>79</v>
      </c>
      <c r="P23" s="2" t="s">
        <v>114</v>
      </c>
    </row>
    <row r="24" spans="2:21" ht="16.5" customHeight="1" x14ac:dyDescent="0.25">
      <c r="B24" s="35" t="s">
        <v>28</v>
      </c>
      <c r="C24" s="82">
        <v>34316</v>
      </c>
      <c r="D24" s="82">
        <v>31931</v>
      </c>
      <c r="E24" s="82">
        <v>30057</v>
      </c>
      <c r="F24" s="82">
        <v>27506</v>
      </c>
      <c r="G24" s="82">
        <v>25680</v>
      </c>
      <c r="H24" s="82">
        <v>24240</v>
      </c>
      <c r="I24" s="82">
        <v>23963</v>
      </c>
      <c r="J24" s="82">
        <v>24024</v>
      </c>
      <c r="K24" s="40">
        <v>24129</v>
      </c>
      <c r="L24" s="40">
        <v>24107</v>
      </c>
      <c r="M24" s="40">
        <v>25694</v>
      </c>
      <c r="N24" s="40">
        <v>21581</v>
      </c>
      <c r="O24" s="40">
        <v>29909</v>
      </c>
      <c r="P24" s="40">
        <v>22309</v>
      </c>
      <c r="Q24" s="54"/>
      <c r="R24" s="54"/>
      <c r="S24" s="54"/>
      <c r="T24" s="54"/>
      <c r="U24" s="54"/>
    </row>
    <row r="25" spans="2:21" ht="16.5" customHeight="1" x14ac:dyDescent="0.25">
      <c r="B25" s="32" t="s">
        <v>44</v>
      </c>
      <c r="C25" s="77">
        <v>3158</v>
      </c>
      <c r="D25" s="77">
        <v>3085</v>
      </c>
      <c r="E25" s="77">
        <v>2922</v>
      </c>
      <c r="F25" s="79">
        <v>2983</v>
      </c>
      <c r="G25" s="79">
        <v>3039</v>
      </c>
      <c r="H25" s="77">
        <v>3022</v>
      </c>
      <c r="I25" s="77">
        <v>2859</v>
      </c>
      <c r="J25" s="77">
        <v>2770</v>
      </c>
      <c r="K25" s="77">
        <v>3497</v>
      </c>
      <c r="L25" s="41">
        <v>3428</v>
      </c>
      <c r="M25" s="41">
        <v>2218</v>
      </c>
      <c r="N25" s="41">
        <v>2595</v>
      </c>
      <c r="O25" s="41">
        <v>2559</v>
      </c>
      <c r="P25" s="41">
        <v>2944</v>
      </c>
    </row>
    <row r="26" spans="2:21" ht="16.5" customHeight="1" x14ac:dyDescent="0.25">
      <c r="B26" s="30" t="s">
        <v>45</v>
      </c>
      <c r="C26" s="75">
        <v>3</v>
      </c>
      <c r="D26" s="75">
        <v>9</v>
      </c>
      <c r="E26" s="75">
        <v>20</v>
      </c>
      <c r="F26" s="80">
        <v>10</v>
      </c>
      <c r="G26" s="80">
        <v>8</v>
      </c>
      <c r="H26" s="75">
        <v>14</v>
      </c>
      <c r="I26" s="75">
        <v>25</v>
      </c>
      <c r="J26" s="75">
        <v>26</v>
      </c>
      <c r="K26" s="75">
        <v>14</v>
      </c>
      <c r="L26" s="21">
        <v>21</v>
      </c>
      <c r="M26" s="21">
        <v>36</v>
      </c>
      <c r="N26" s="21">
        <v>35</v>
      </c>
      <c r="O26" s="21">
        <v>62</v>
      </c>
      <c r="P26" s="21">
        <v>249</v>
      </c>
    </row>
    <row r="27" spans="2:21" ht="16.5" customHeight="1" x14ac:dyDescent="0.25">
      <c r="B27" s="30" t="s">
        <v>101</v>
      </c>
      <c r="C27" s="75">
        <v>8212</v>
      </c>
      <c r="D27" s="75">
        <v>7290</v>
      </c>
      <c r="E27" s="75">
        <v>7003</v>
      </c>
      <c r="F27" s="80">
        <v>6403</v>
      </c>
      <c r="G27" s="80">
        <v>5857</v>
      </c>
      <c r="H27" s="75">
        <v>5518</v>
      </c>
      <c r="I27" s="75">
        <v>5292</v>
      </c>
      <c r="J27" s="75">
        <v>5164</v>
      </c>
      <c r="K27" s="75">
        <v>4917</v>
      </c>
      <c r="L27" s="21">
        <v>5362</v>
      </c>
      <c r="M27" s="21">
        <v>3856</v>
      </c>
      <c r="N27" s="21">
        <v>4834</v>
      </c>
      <c r="O27" s="21">
        <v>7409</v>
      </c>
      <c r="P27" s="21">
        <v>4705</v>
      </c>
    </row>
    <row r="28" spans="2:21" ht="16.5" customHeight="1" x14ac:dyDescent="0.25">
      <c r="B28" s="30" t="s">
        <v>102</v>
      </c>
      <c r="C28" s="75">
        <v>22943</v>
      </c>
      <c r="D28" s="75">
        <v>21547</v>
      </c>
      <c r="E28" s="75">
        <v>20112</v>
      </c>
      <c r="F28" s="80">
        <v>18110</v>
      </c>
      <c r="G28" s="80">
        <v>16776</v>
      </c>
      <c r="H28" s="75">
        <v>15686</v>
      </c>
      <c r="I28" s="75">
        <v>15787</v>
      </c>
      <c r="J28" s="75">
        <v>16064</v>
      </c>
      <c r="K28" s="75">
        <v>15701</v>
      </c>
      <c r="L28" s="21">
        <v>15296</v>
      </c>
      <c r="M28" s="21">
        <v>19584</v>
      </c>
      <c r="N28" s="21">
        <v>14117</v>
      </c>
      <c r="O28" s="21">
        <v>19879</v>
      </c>
      <c r="P28" s="21">
        <v>14411</v>
      </c>
    </row>
    <row r="29" spans="2:21" ht="16.5" customHeight="1" x14ac:dyDescent="0.25">
      <c r="B29" s="36" t="s">
        <v>46</v>
      </c>
      <c r="C29" s="83">
        <v>780</v>
      </c>
      <c r="D29" s="83">
        <v>808</v>
      </c>
      <c r="E29" s="83">
        <v>801</v>
      </c>
      <c r="F29" s="84">
        <v>715</v>
      </c>
      <c r="G29" s="84">
        <v>632</v>
      </c>
      <c r="H29" s="83">
        <v>659</v>
      </c>
      <c r="I29" s="83">
        <v>689</v>
      </c>
      <c r="J29" s="83">
        <v>697</v>
      </c>
      <c r="K29" s="83">
        <v>647</v>
      </c>
      <c r="L29" s="53">
        <v>686</v>
      </c>
      <c r="M29" s="53">
        <v>565</v>
      </c>
      <c r="N29" s="53">
        <v>705</v>
      </c>
      <c r="O29" s="53">
        <v>683</v>
      </c>
      <c r="P29" s="53">
        <v>582</v>
      </c>
    </row>
    <row r="30" spans="2:21" ht="16.5" customHeight="1" x14ac:dyDescent="0.25">
      <c r="B30" s="36" t="s">
        <v>47</v>
      </c>
      <c r="C30" s="83">
        <v>4117</v>
      </c>
      <c r="D30" s="83">
        <v>4121</v>
      </c>
      <c r="E30" s="83">
        <v>4094</v>
      </c>
      <c r="F30" s="84">
        <v>3829</v>
      </c>
      <c r="G30" s="84">
        <v>3575</v>
      </c>
      <c r="H30" s="83">
        <v>3384</v>
      </c>
      <c r="I30" s="83">
        <v>3115</v>
      </c>
      <c r="J30" s="83">
        <v>3307</v>
      </c>
      <c r="K30" s="83">
        <v>3093</v>
      </c>
      <c r="L30" s="53">
        <v>3026</v>
      </c>
      <c r="M30" s="53">
        <v>1225</v>
      </c>
      <c r="N30" s="53">
        <v>1917</v>
      </c>
      <c r="O30" s="53">
        <v>2720</v>
      </c>
      <c r="P30" s="53">
        <v>3101</v>
      </c>
    </row>
    <row r="31" spans="2:21" ht="16.5" customHeight="1" x14ac:dyDescent="0.25">
      <c r="B31" s="36" t="s">
        <v>48</v>
      </c>
      <c r="C31" s="83">
        <v>13</v>
      </c>
      <c r="D31" s="83">
        <v>20</v>
      </c>
      <c r="E31" s="83">
        <v>23</v>
      </c>
      <c r="F31" s="84">
        <v>14</v>
      </c>
      <c r="G31" s="84">
        <v>18</v>
      </c>
      <c r="H31" s="83">
        <v>16</v>
      </c>
      <c r="I31" s="83">
        <v>16</v>
      </c>
      <c r="J31" s="83">
        <v>12</v>
      </c>
      <c r="K31" s="83">
        <v>19</v>
      </c>
      <c r="L31" s="53">
        <v>12</v>
      </c>
      <c r="M31" s="53">
        <v>26</v>
      </c>
      <c r="N31" s="53">
        <v>21</v>
      </c>
      <c r="O31" s="53">
        <v>16</v>
      </c>
      <c r="P31" s="53">
        <v>16</v>
      </c>
    </row>
    <row r="32" spans="2:21" ht="16.5" customHeight="1" x14ac:dyDescent="0.25">
      <c r="B32" s="36" t="s">
        <v>49</v>
      </c>
      <c r="C32" s="83">
        <v>182</v>
      </c>
      <c r="D32" s="83">
        <v>188</v>
      </c>
      <c r="E32" s="83">
        <v>182</v>
      </c>
      <c r="F32" s="84">
        <v>212</v>
      </c>
      <c r="G32" s="84">
        <v>182</v>
      </c>
      <c r="H32" s="83">
        <v>154</v>
      </c>
      <c r="I32" s="83">
        <v>181</v>
      </c>
      <c r="J32" s="83">
        <v>151</v>
      </c>
      <c r="K32" s="83">
        <v>176</v>
      </c>
      <c r="L32" s="53">
        <v>143</v>
      </c>
      <c r="M32" s="53">
        <v>143</v>
      </c>
      <c r="N32" s="53">
        <v>152</v>
      </c>
      <c r="O32" s="53">
        <v>141</v>
      </c>
      <c r="P32" s="53">
        <v>96</v>
      </c>
    </row>
    <row r="33" spans="2:21" ht="16.5" customHeight="1" x14ac:dyDescent="0.25">
      <c r="B33" s="37" t="s">
        <v>50</v>
      </c>
      <c r="C33" s="22">
        <v>17851</v>
      </c>
      <c r="D33" s="22">
        <v>16410</v>
      </c>
      <c r="E33" s="22">
        <v>15012</v>
      </c>
      <c r="F33" s="73">
        <v>13340</v>
      </c>
      <c r="G33" s="73">
        <v>12369</v>
      </c>
      <c r="H33" s="22">
        <v>11473</v>
      </c>
      <c r="I33" s="22">
        <v>11786</v>
      </c>
      <c r="J33" s="22">
        <v>11897</v>
      </c>
      <c r="K33" s="22">
        <v>11766</v>
      </c>
      <c r="L33" s="23">
        <v>11429</v>
      </c>
      <c r="M33" s="23">
        <v>17625</v>
      </c>
      <c r="N33" s="23">
        <v>11322</v>
      </c>
      <c r="O33" s="23">
        <v>16319</v>
      </c>
      <c r="P33" s="23">
        <v>10616</v>
      </c>
    </row>
    <row r="34" spans="2:21" ht="16.5" customHeight="1" x14ac:dyDescent="0.25">
      <c r="B34" s="1"/>
      <c r="C34" s="1"/>
      <c r="D34" s="1"/>
      <c r="E34" s="1"/>
      <c r="F34" s="1"/>
      <c r="G34" s="1"/>
      <c r="H34" s="1"/>
      <c r="I34" s="1"/>
      <c r="J34" s="1"/>
      <c r="K34" s="54"/>
      <c r="L34" s="54"/>
      <c r="M34" s="54"/>
      <c r="N34" s="54"/>
      <c r="O34" s="54"/>
      <c r="P34" s="54"/>
    </row>
    <row r="35" spans="2:21" ht="16.5" customHeight="1" x14ac:dyDescent="0.25">
      <c r="B35" s="141" t="s">
        <v>41</v>
      </c>
      <c r="C35" s="141"/>
      <c r="D35" s="141"/>
      <c r="E35" s="141"/>
      <c r="F35" s="141"/>
      <c r="G35" s="141"/>
      <c r="H35" s="141"/>
      <c r="I35" s="141"/>
      <c r="J35" s="141"/>
      <c r="K35" s="141"/>
      <c r="L35" s="141"/>
      <c r="M35" s="141"/>
      <c r="N35" s="141"/>
      <c r="O35" s="141"/>
      <c r="P35" s="141"/>
    </row>
    <row r="36" spans="2:21" ht="16.5" customHeight="1" x14ac:dyDescent="0.25">
      <c r="B36" s="38" t="s">
        <v>30</v>
      </c>
      <c r="C36" s="2">
        <v>2010</v>
      </c>
      <c r="D36" s="2">
        <v>2011</v>
      </c>
      <c r="E36" s="2">
        <v>2012</v>
      </c>
      <c r="F36" s="2">
        <v>2013</v>
      </c>
      <c r="G36" s="2">
        <v>2014</v>
      </c>
      <c r="H36" s="2">
        <v>2015</v>
      </c>
      <c r="I36" s="2">
        <v>2016</v>
      </c>
      <c r="J36" s="2">
        <v>2017</v>
      </c>
      <c r="K36" s="2">
        <v>2018</v>
      </c>
      <c r="L36" s="2">
        <v>2019</v>
      </c>
      <c r="M36" s="2" t="s">
        <v>77</v>
      </c>
      <c r="N36" s="2" t="s">
        <v>78</v>
      </c>
      <c r="O36" s="2" t="s">
        <v>79</v>
      </c>
      <c r="P36" s="2" t="s">
        <v>114</v>
      </c>
    </row>
    <row r="37" spans="2:21" ht="16.5" customHeight="1" x14ac:dyDescent="0.3">
      <c r="B37" s="34" t="s">
        <v>28</v>
      </c>
      <c r="C37" s="76">
        <v>69876</v>
      </c>
      <c r="D37" s="76">
        <v>65219</v>
      </c>
      <c r="E37" s="76">
        <v>60272</v>
      </c>
      <c r="F37" s="76">
        <v>54581</v>
      </c>
      <c r="G37" s="76">
        <v>50514</v>
      </c>
      <c r="H37" s="76">
        <v>48428</v>
      </c>
      <c r="I37" s="76">
        <v>47753</v>
      </c>
      <c r="J37" s="76">
        <v>48169</v>
      </c>
      <c r="K37" s="40">
        <v>47861</v>
      </c>
      <c r="L37" s="100">
        <v>47780</v>
      </c>
      <c r="M37" s="100">
        <v>50659</v>
      </c>
      <c r="N37" s="100">
        <v>41850</v>
      </c>
      <c r="O37" s="100">
        <v>54451</v>
      </c>
      <c r="P37" s="100">
        <v>43085</v>
      </c>
      <c r="Q37" s="54"/>
      <c r="R37" s="54"/>
      <c r="S37" s="54"/>
      <c r="T37" s="54"/>
      <c r="U37" s="54"/>
    </row>
    <row r="38" spans="2:21" ht="16.5" customHeight="1" x14ac:dyDescent="0.25">
      <c r="B38" s="32" t="s">
        <v>44</v>
      </c>
      <c r="C38" s="79">
        <v>8162</v>
      </c>
      <c r="D38" s="77">
        <v>8079</v>
      </c>
      <c r="E38" s="77">
        <v>7467</v>
      </c>
      <c r="F38" s="79">
        <v>7295</v>
      </c>
      <c r="G38" s="79">
        <v>6819</v>
      </c>
      <c r="H38" s="77">
        <v>6472</v>
      </c>
      <c r="I38" s="77">
        <v>6294</v>
      </c>
      <c r="J38" s="77">
        <v>6423</v>
      </c>
      <c r="K38" s="77">
        <v>7294</v>
      </c>
      <c r="L38" s="41">
        <v>7487</v>
      </c>
      <c r="M38" s="41">
        <v>4819</v>
      </c>
      <c r="N38" s="41">
        <v>5346</v>
      </c>
      <c r="O38" s="41">
        <v>5777</v>
      </c>
      <c r="P38" s="41">
        <v>6185</v>
      </c>
    </row>
    <row r="39" spans="2:21" ht="16.5" customHeight="1" x14ac:dyDescent="0.25">
      <c r="B39" s="30" t="s">
        <v>45</v>
      </c>
      <c r="C39" s="80">
        <v>27</v>
      </c>
      <c r="D39" s="75">
        <v>33</v>
      </c>
      <c r="E39" s="75">
        <v>47</v>
      </c>
      <c r="F39" s="80">
        <v>28</v>
      </c>
      <c r="G39" s="80">
        <v>36</v>
      </c>
      <c r="H39" s="75">
        <v>32</v>
      </c>
      <c r="I39" s="75">
        <v>45</v>
      </c>
      <c r="J39" s="75">
        <v>38</v>
      </c>
      <c r="K39" s="75">
        <v>41</v>
      </c>
      <c r="L39" s="21">
        <v>49</v>
      </c>
      <c r="M39" s="21">
        <v>160</v>
      </c>
      <c r="N39" s="21">
        <v>93</v>
      </c>
      <c r="O39" s="21">
        <v>140</v>
      </c>
      <c r="P39" s="21">
        <v>502</v>
      </c>
    </row>
    <row r="40" spans="2:21" ht="16.5" customHeight="1" x14ac:dyDescent="0.25">
      <c r="B40" s="30" t="s">
        <v>101</v>
      </c>
      <c r="C40" s="80">
        <v>14677</v>
      </c>
      <c r="D40" s="75">
        <v>13206</v>
      </c>
      <c r="E40" s="75">
        <v>12598</v>
      </c>
      <c r="F40" s="80">
        <v>11364</v>
      </c>
      <c r="G40" s="80">
        <v>10236</v>
      </c>
      <c r="H40" s="75">
        <v>9843</v>
      </c>
      <c r="I40" s="75">
        <v>9560</v>
      </c>
      <c r="J40" s="75">
        <v>9527</v>
      </c>
      <c r="K40" s="75">
        <v>8934</v>
      </c>
      <c r="L40" s="21">
        <v>9509</v>
      </c>
      <c r="M40" s="21">
        <v>7220</v>
      </c>
      <c r="N40" s="21">
        <v>8631</v>
      </c>
      <c r="O40" s="21">
        <v>11984</v>
      </c>
      <c r="P40" s="21">
        <v>8312</v>
      </c>
    </row>
    <row r="41" spans="2:21" ht="16.5" customHeight="1" x14ac:dyDescent="0.25">
      <c r="B41" s="30" t="s">
        <v>102</v>
      </c>
      <c r="C41" s="80">
        <v>47010</v>
      </c>
      <c r="D41" s="75">
        <v>43901</v>
      </c>
      <c r="E41" s="75">
        <v>40160</v>
      </c>
      <c r="F41" s="80">
        <v>35894</v>
      </c>
      <c r="G41" s="80">
        <v>33423</v>
      </c>
      <c r="H41" s="75">
        <v>32081</v>
      </c>
      <c r="I41" s="75">
        <v>31854</v>
      </c>
      <c r="J41" s="75">
        <v>32181</v>
      </c>
      <c r="K41" s="75">
        <v>31592</v>
      </c>
      <c r="L41" s="21">
        <v>30735</v>
      </c>
      <c r="M41" s="21">
        <v>38460</v>
      </c>
      <c r="N41" s="21">
        <v>27780</v>
      </c>
      <c r="O41" s="21">
        <v>36550</v>
      </c>
      <c r="P41" s="21">
        <v>28086</v>
      </c>
    </row>
    <row r="42" spans="2:21" ht="16.5" customHeight="1" x14ac:dyDescent="0.25">
      <c r="B42" s="36" t="s">
        <v>46</v>
      </c>
      <c r="C42" s="84">
        <v>2029</v>
      </c>
      <c r="D42" s="83">
        <v>1925</v>
      </c>
      <c r="E42" s="83">
        <v>1875</v>
      </c>
      <c r="F42" s="84">
        <v>1750</v>
      </c>
      <c r="G42" s="84">
        <v>1558</v>
      </c>
      <c r="H42" s="83">
        <v>1507</v>
      </c>
      <c r="I42" s="83">
        <v>1514</v>
      </c>
      <c r="J42" s="83">
        <v>1562</v>
      </c>
      <c r="K42" s="83">
        <v>1473</v>
      </c>
      <c r="L42" s="53">
        <v>1550</v>
      </c>
      <c r="M42" s="53">
        <v>1286</v>
      </c>
      <c r="N42" s="53">
        <v>1495</v>
      </c>
      <c r="O42" s="53">
        <v>1515</v>
      </c>
      <c r="P42" s="53">
        <v>1191</v>
      </c>
    </row>
    <row r="43" spans="2:21" ht="16.5" customHeight="1" x14ac:dyDescent="0.25">
      <c r="B43" s="36" t="s">
        <v>47</v>
      </c>
      <c r="C43" s="84">
        <v>7635</v>
      </c>
      <c r="D43" s="83">
        <v>7449</v>
      </c>
      <c r="E43" s="83">
        <v>7490</v>
      </c>
      <c r="F43" s="84">
        <v>7203</v>
      </c>
      <c r="G43" s="84">
        <v>6820</v>
      </c>
      <c r="H43" s="83">
        <v>6458</v>
      </c>
      <c r="I43" s="83">
        <v>6051</v>
      </c>
      <c r="J43" s="83">
        <v>6284</v>
      </c>
      <c r="K43" s="83">
        <v>6058</v>
      </c>
      <c r="L43" s="53">
        <v>5799</v>
      </c>
      <c r="M43" s="53">
        <v>2254</v>
      </c>
      <c r="N43" s="53">
        <v>3450</v>
      </c>
      <c r="O43" s="53">
        <v>5101</v>
      </c>
      <c r="P43" s="53">
        <v>5771</v>
      </c>
    </row>
    <row r="44" spans="2:21" ht="16.5" customHeight="1" x14ac:dyDescent="0.25">
      <c r="B44" s="36" t="s">
        <v>48</v>
      </c>
      <c r="C44" s="84">
        <v>54</v>
      </c>
      <c r="D44" s="83">
        <v>49</v>
      </c>
      <c r="E44" s="83">
        <v>47</v>
      </c>
      <c r="F44" s="84">
        <v>34</v>
      </c>
      <c r="G44" s="84">
        <v>37</v>
      </c>
      <c r="H44" s="83">
        <v>37</v>
      </c>
      <c r="I44" s="83">
        <v>47</v>
      </c>
      <c r="J44" s="83">
        <v>45</v>
      </c>
      <c r="K44" s="83">
        <v>42</v>
      </c>
      <c r="L44" s="53">
        <v>42</v>
      </c>
      <c r="M44" s="53">
        <v>63</v>
      </c>
      <c r="N44" s="53">
        <v>49</v>
      </c>
      <c r="O44" s="53">
        <v>38</v>
      </c>
      <c r="P44" s="53">
        <v>36</v>
      </c>
    </row>
    <row r="45" spans="2:21" ht="16.5" customHeight="1" x14ac:dyDescent="0.25">
      <c r="B45" s="36" t="s">
        <v>49</v>
      </c>
      <c r="C45" s="84">
        <v>467</v>
      </c>
      <c r="D45" s="83">
        <v>439</v>
      </c>
      <c r="E45" s="83">
        <v>425</v>
      </c>
      <c r="F45" s="84">
        <v>449</v>
      </c>
      <c r="G45" s="84">
        <v>410</v>
      </c>
      <c r="H45" s="83">
        <v>391</v>
      </c>
      <c r="I45" s="83">
        <v>424</v>
      </c>
      <c r="J45" s="83">
        <v>386</v>
      </c>
      <c r="K45" s="83">
        <v>408</v>
      </c>
      <c r="L45" s="53">
        <v>361</v>
      </c>
      <c r="M45" s="53">
        <v>336</v>
      </c>
      <c r="N45" s="53">
        <v>353</v>
      </c>
      <c r="O45" s="53">
        <v>338</v>
      </c>
      <c r="P45" s="53">
        <v>234</v>
      </c>
    </row>
    <row r="46" spans="2:21" ht="16.5" customHeight="1" x14ac:dyDescent="0.25">
      <c r="B46" s="37" t="s">
        <v>50</v>
      </c>
      <c r="C46" s="73">
        <v>36825</v>
      </c>
      <c r="D46" s="22">
        <v>34039</v>
      </c>
      <c r="E46" s="22">
        <v>30323</v>
      </c>
      <c r="F46" s="73">
        <v>26458</v>
      </c>
      <c r="G46" s="73">
        <v>24598</v>
      </c>
      <c r="H46" s="22">
        <v>23688</v>
      </c>
      <c r="I46" s="22">
        <v>23818</v>
      </c>
      <c r="J46" s="22">
        <v>23904</v>
      </c>
      <c r="K46" s="22">
        <v>23611</v>
      </c>
      <c r="L46" s="23">
        <v>22983</v>
      </c>
      <c r="M46" s="23">
        <v>34521</v>
      </c>
      <c r="N46" s="23">
        <v>22433</v>
      </c>
      <c r="O46" s="23">
        <v>29558</v>
      </c>
      <c r="P46" s="23">
        <v>20854</v>
      </c>
    </row>
    <row r="47" spans="2:21" ht="16.5" customHeight="1" x14ac:dyDescent="0.25">
      <c r="K47" s="5"/>
      <c r="L47" s="5"/>
      <c r="M47" s="5"/>
      <c r="N47" s="5"/>
      <c r="O47" s="5"/>
    </row>
    <row r="48" spans="2:21" ht="16.5" customHeight="1" x14ac:dyDescent="0.25">
      <c r="B48" s="20" t="s">
        <v>115</v>
      </c>
    </row>
    <row r="49" spans="2:2" ht="16.5" customHeight="1" x14ac:dyDescent="0.25">
      <c r="B49" s="9" t="s">
        <v>112</v>
      </c>
    </row>
    <row r="50" spans="2:2" ht="16.5" customHeight="1" x14ac:dyDescent="0.25">
      <c r="B50" s="9" t="s">
        <v>111</v>
      </c>
    </row>
  </sheetData>
  <mergeCells count="3">
    <mergeCell ref="B9:P9"/>
    <mergeCell ref="B22:P22"/>
    <mergeCell ref="B35:P3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showGridLines="0" zoomScaleNormal="100" workbookViewId="0"/>
  </sheetViews>
  <sheetFormatPr defaultColWidth="9.7109375" defaultRowHeight="16.5" customHeight="1" x14ac:dyDescent="0.25"/>
  <cols>
    <col min="1" max="1" width="9.7109375" style="9" customWidth="1"/>
    <col min="2" max="17" width="9.7109375" style="9"/>
    <col min="18" max="18" width="14.140625" style="9" customWidth="1"/>
    <col min="19" max="16384" width="9.7109375" style="9"/>
  </cols>
  <sheetData>
    <row r="1" spans="1:20" s="6" customFormat="1" ht="16.5" customHeight="1" x14ac:dyDescent="0.25"/>
    <row r="2" spans="1:20" s="6" customFormat="1" ht="16.5" customHeight="1" x14ac:dyDescent="0.25">
      <c r="B2" s="7"/>
      <c r="F2" s="25" t="s">
        <v>109</v>
      </c>
    </row>
    <row r="3" spans="1:20" s="6" customFormat="1" ht="16.5" customHeight="1" x14ac:dyDescent="0.25">
      <c r="B3" s="7"/>
    </row>
    <row r="4" spans="1:20" s="6" customFormat="1" ht="16.5" customHeight="1" x14ac:dyDescent="0.25">
      <c r="T4" s="26"/>
    </row>
    <row r="5" spans="1:20" s="6" customFormat="1" ht="16.5" customHeight="1" x14ac:dyDescent="0.25">
      <c r="T5"/>
    </row>
    <row r="6" spans="1:20" s="18" customFormat="1" ht="16.5" customHeight="1" x14ac:dyDescent="0.25">
      <c r="A6" s="15" t="s">
        <v>26</v>
      </c>
      <c r="B6" s="16"/>
      <c r="C6" s="16"/>
      <c r="D6" s="16"/>
      <c r="E6" s="16"/>
      <c r="F6" s="16"/>
      <c r="G6" s="16"/>
      <c r="H6" s="16"/>
      <c r="I6" s="16"/>
      <c r="J6" s="16"/>
      <c r="K6" s="16"/>
      <c r="L6" s="16"/>
      <c r="M6" s="16"/>
      <c r="N6" s="16"/>
      <c r="O6" s="16"/>
      <c r="P6" s="16"/>
      <c r="Q6" s="16"/>
      <c r="R6" s="17"/>
      <c r="T6" s="26"/>
    </row>
    <row r="7" spans="1:20" ht="249.75" customHeight="1" x14ac:dyDescent="0.25">
      <c r="A7" s="132" t="s">
        <v>110</v>
      </c>
      <c r="B7" s="133"/>
      <c r="C7" s="133"/>
      <c r="D7" s="133"/>
      <c r="E7" s="133"/>
      <c r="F7" s="133"/>
      <c r="G7" s="133"/>
      <c r="H7" s="133"/>
      <c r="I7" s="133"/>
      <c r="J7" s="133"/>
      <c r="K7" s="133"/>
      <c r="L7" s="133"/>
      <c r="M7" s="133"/>
      <c r="N7" s="133"/>
      <c r="O7" s="133"/>
      <c r="P7" s="133"/>
      <c r="Q7" s="133"/>
      <c r="R7" s="134"/>
      <c r="T7" s="26"/>
    </row>
    <row r="8" spans="1:20" ht="16.5" customHeight="1" x14ac:dyDescent="0.25">
      <c r="T8" s="26"/>
    </row>
    <row r="9" spans="1:20" ht="16.5" customHeight="1" x14ac:dyDescent="0.25">
      <c r="T9" s="26"/>
    </row>
    <row r="10" spans="1:20" ht="16.5" customHeight="1" x14ac:dyDescent="0.25">
      <c r="A10" s="13"/>
      <c r="T10" s="26"/>
    </row>
    <row r="11" spans="1:20" ht="16.5" customHeight="1" x14ac:dyDescent="0.25">
      <c r="T11" s="26"/>
    </row>
    <row r="12" spans="1:20" ht="16.5" customHeight="1" x14ac:dyDescent="0.25">
      <c r="T12" s="26"/>
    </row>
    <row r="13" spans="1:20" ht="16.5" customHeight="1" x14ac:dyDescent="0.25">
      <c r="T13" s="26"/>
    </row>
    <row r="14" spans="1:20" ht="16.5" customHeight="1" x14ac:dyDescent="0.25">
      <c r="T14" s="26"/>
    </row>
  </sheetData>
  <mergeCells count="1">
    <mergeCell ref="A7:R7"/>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zoomScaleNormal="100" workbookViewId="0"/>
  </sheetViews>
  <sheetFormatPr defaultColWidth="9.7109375" defaultRowHeight="16.5" customHeight="1" x14ac:dyDescent="0.25"/>
  <cols>
    <col min="1" max="1" width="9.7109375" style="9" customWidth="1"/>
    <col min="2" max="14" width="9.7109375" style="9"/>
    <col min="15" max="15" width="17.42578125" style="9" customWidth="1"/>
    <col min="16" max="16" width="23.140625" style="9" customWidth="1"/>
    <col min="17" max="17" width="31.85546875" style="9" customWidth="1"/>
    <col min="18" max="18" width="47.140625" style="9" customWidth="1"/>
    <col min="19" max="16384" width="9.7109375" style="9"/>
  </cols>
  <sheetData>
    <row r="1" spans="1:18" s="6" customFormat="1" ht="16.5" customHeight="1" x14ac:dyDescent="0.25"/>
    <row r="2" spans="1:18" s="6" customFormat="1" ht="16.5" customHeight="1" x14ac:dyDescent="0.25">
      <c r="B2" s="7"/>
      <c r="F2" s="25" t="s">
        <v>109</v>
      </c>
    </row>
    <row r="3" spans="1:18" s="6" customFormat="1" ht="16.5" customHeight="1" x14ac:dyDescent="0.25">
      <c r="B3" s="7"/>
    </row>
    <row r="4" spans="1:18" s="6" customFormat="1" ht="16.5" customHeight="1" x14ac:dyDescent="0.25"/>
    <row r="5" spans="1:18" s="6" customFormat="1" ht="16.5" customHeight="1" x14ac:dyDescent="0.25"/>
    <row r="6" spans="1:18" s="18" customFormat="1" ht="16.5" customHeight="1" x14ac:dyDescent="0.25">
      <c r="A6" s="15" t="s">
        <v>27</v>
      </c>
      <c r="B6" s="16"/>
      <c r="C6" s="16"/>
      <c r="D6" s="16"/>
      <c r="E6" s="16"/>
      <c r="F6" s="16"/>
      <c r="G6" s="16"/>
      <c r="H6" s="16"/>
      <c r="I6" s="16"/>
      <c r="J6" s="16"/>
      <c r="K6" s="16"/>
      <c r="L6" s="16"/>
      <c r="M6" s="16"/>
      <c r="N6" s="16"/>
      <c r="O6" s="16"/>
      <c r="P6" s="16"/>
      <c r="Q6" s="16"/>
      <c r="R6" s="17"/>
    </row>
    <row r="7" spans="1:18" ht="328.9" customHeight="1" x14ac:dyDescent="0.25">
      <c r="A7" s="135" t="s">
        <v>104</v>
      </c>
      <c r="B7" s="136"/>
      <c r="C7" s="136"/>
      <c r="D7" s="136"/>
      <c r="E7" s="136"/>
      <c r="F7" s="136"/>
      <c r="G7" s="136"/>
      <c r="H7" s="136"/>
      <c r="I7" s="136"/>
      <c r="J7" s="136"/>
      <c r="K7" s="136"/>
      <c r="L7" s="136"/>
      <c r="M7" s="136"/>
      <c r="N7" s="136"/>
      <c r="O7" s="136"/>
      <c r="P7" s="136"/>
      <c r="Q7" s="136"/>
      <c r="R7" s="137"/>
    </row>
    <row r="8" spans="1:18" ht="83.25" customHeight="1" x14ac:dyDescent="0.25">
      <c r="A8" s="138" t="s">
        <v>103</v>
      </c>
      <c r="B8" s="139"/>
      <c r="C8" s="139"/>
      <c r="D8" s="139"/>
      <c r="E8" s="139"/>
      <c r="F8" s="139"/>
      <c r="G8" s="139"/>
      <c r="H8" s="139"/>
      <c r="I8" s="139"/>
      <c r="J8" s="139"/>
      <c r="K8" s="139"/>
      <c r="L8" s="139"/>
      <c r="M8" s="139"/>
      <c r="N8" s="139"/>
      <c r="O8" s="139"/>
      <c r="P8" s="139"/>
      <c r="Q8" s="139"/>
      <c r="R8" s="140"/>
    </row>
    <row r="10" spans="1:18" ht="16.5" customHeight="1" x14ac:dyDescent="0.25">
      <c r="A10" s="13"/>
    </row>
  </sheetData>
  <mergeCells count="2">
    <mergeCell ref="A7:R7"/>
    <mergeCell ref="A8:R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3"/>
  <sheetViews>
    <sheetView showGridLines="0" zoomScaleNormal="100" workbookViewId="0"/>
  </sheetViews>
  <sheetFormatPr defaultColWidth="9.7109375" defaultRowHeight="16.5" customHeight="1" x14ac:dyDescent="0.25"/>
  <cols>
    <col min="1" max="1" width="9.7109375" style="9" customWidth="1"/>
    <col min="2" max="2" width="15.7109375" style="9" customWidth="1"/>
    <col min="3" max="15" width="9.7109375" style="9" customWidth="1"/>
    <col min="16" max="16384" width="9.7109375" style="9"/>
  </cols>
  <sheetData>
    <row r="1" spans="2:16" s="6" customFormat="1" ht="16.5" customHeight="1" x14ac:dyDescent="0.25"/>
    <row r="2" spans="2:16" s="6" customFormat="1" ht="16.5" customHeight="1" x14ac:dyDescent="0.25">
      <c r="B2" s="7"/>
      <c r="D2" s="25"/>
      <c r="E2" s="25" t="s">
        <v>109</v>
      </c>
    </row>
    <row r="3" spans="2:16" s="6" customFormat="1" ht="16.5" customHeight="1" x14ac:dyDescent="0.25">
      <c r="B3" s="7"/>
    </row>
    <row r="4" spans="2:16" s="6" customFormat="1" ht="16.5" customHeight="1" x14ac:dyDescent="0.25"/>
    <row r="5" spans="2:16" s="6" customFormat="1" ht="16.5" customHeight="1" x14ac:dyDescent="0.25"/>
    <row r="6" spans="2:16" ht="16.5" customHeight="1" x14ac:dyDescent="0.25">
      <c r="B6" s="3" t="s">
        <v>92</v>
      </c>
    </row>
    <row r="7" spans="2:16" ht="16.5" customHeight="1" x14ac:dyDescent="0.25">
      <c r="B7" s="4" t="s">
        <v>113</v>
      </c>
    </row>
    <row r="8" spans="2:16" ht="16.5" customHeight="1" x14ac:dyDescent="0.25">
      <c r="B8" s="4"/>
      <c r="K8" s="54"/>
      <c r="L8" s="54"/>
      <c r="M8" s="54"/>
      <c r="N8" s="54"/>
      <c r="O8" s="54"/>
    </row>
    <row r="9" spans="2:16" ht="16.5" customHeight="1" x14ac:dyDescent="0.25">
      <c r="B9" s="141" t="s">
        <v>71</v>
      </c>
      <c r="C9" s="141"/>
      <c r="D9" s="141"/>
      <c r="E9" s="141"/>
      <c r="F9" s="141"/>
      <c r="G9" s="141"/>
      <c r="H9" s="141"/>
      <c r="I9" s="141"/>
      <c r="J9" s="141"/>
      <c r="K9" s="141"/>
      <c r="L9" s="141"/>
      <c r="M9" s="141"/>
      <c r="N9" s="141"/>
      <c r="O9" s="141"/>
      <c r="P9" s="141"/>
    </row>
    <row r="10" spans="2:16" ht="16.5" customHeight="1" x14ac:dyDescent="0.25">
      <c r="B10" s="131" t="s">
        <v>22</v>
      </c>
      <c r="C10" s="2">
        <v>2010</v>
      </c>
      <c r="D10" s="2">
        <v>2011</v>
      </c>
      <c r="E10" s="2">
        <v>2012</v>
      </c>
      <c r="F10" s="2">
        <v>2013</v>
      </c>
      <c r="G10" s="2">
        <v>2014</v>
      </c>
      <c r="H10" s="2">
        <v>2015</v>
      </c>
      <c r="I10" s="2">
        <v>2016</v>
      </c>
      <c r="J10" s="2">
        <v>2017</v>
      </c>
      <c r="K10" s="2">
        <v>2018</v>
      </c>
      <c r="L10" s="2">
        <v>2019</v>
      </c>
      <c r="M10" s="2" t="s">
        <v>77</v>
      </c>
      <c r="N10" s="2" t="s">
        <v>78</v>
      </c>
      <c r="O10" s="2" t="s">
        <v>79</v>
      </c>
      <c r="P10" s="2" t="s">
        <v>114</v>
      </c>
    </row>
    <row r="11" spans="2:16" ht="16.5" customHeight="1" x14ac:dyDescent="0.25">
      <c r="B11" s="34" t="s">
        <v>28</v>
      </c>
      <c r="C11" s="40" t="s">
        <v>80</v>
      </c>
      <c r="D11" s="40" t="s">
        <v>80</v>
      </c>
      <c r="E11" s="40" t="s">
        <v>80</v>
      </c>
      <c r="F11" s="40" t="s">
        <v>80</v>
      </c>
      <c r="G11" s="40" t="s">
        <v>80</v>
      </c>
      <c r="H11" s="40" t="s">
        <v>80</v>
      </c>
      <c r="I11" s="40" t="s">
        <v>80</v>
      </c>
      <c r="J11" s="40" t="s">
        <v>80</v>
      </c>
      <c r="K11" s="66">
        <v>11035</v>
      </c>
      <c r="L11" s="66">
        <v>10852</v>
      </c>
      <c r="M11" s="66">
        <v>11974</v>
      </c>
      <c r="N11" s="66">
        <v>10032</v>
      </c>
      <c r="O11" s="66">
        <v>15143</v>
      </c>
      <c r="P11" s="66">
        <v>9891</v>
      </c>
    </row>
    <row r="12" spans="2:16" ht="16.5" customHeight="1" x14ac:dyDescent="0.25">
      <c r="B12" s="98" t="s">
        <v>29</v>
      </c>
      <c r="C12" s="96" t="s">
        <v>80</v>
      </c>
      <c r="D12" s="96" t="s">
        <v>80</v>
      </c>
      <c r="E12" s="96" t="s">
        <v>80</v>
      </c>
      <c r="F12" s="96" t="s">
        <v>80</v>
      </c>
      <c r="G12" s="96" t="s">
        <v>80</v>
      </c>
      <c r="H12" s="96" t="s">
        <v>80</v>
      </c>
      <c r="I12" s="96" t="s">
        <v>80</v>
      </c>
      <c r="J12" s="96" t="s">
        <v>80</v>
      </c>
      <c r="K12" s="97">
        <v>17</v>
      </c>
      <c r="L12" s="97">
        <v>9</v>
      </c>
      <c r="M12" s="97">
        <v>28</v>
      </c>
      <c r="N12" s="97">
        <v>15</v>
      </c>
      <c r="O12" s="97">
        <v>13</v>
      </c>
      <c r="P12" s="97">
        <v>13</v>
      </c>
    </row>
    <row r="13" spans="2:16" ht="16.5" customHeight="1" x14ac:dyDescent="0.25">
      <c r="B13" s="27" t="s">
        <v>31</v>
      </c>
      <c r="C13" s="41" t="s">
        <v>80</v>
      </c>
      <c r="D13" s="41" t="s">
        <v>80</v>
      </c>
      <c r="E13" s="41" t="s">
        <v>80</v>
      </c>
      <c r="F13" s="41" t="s">
        <v>80</v>
      </c>
      <c r="G13" s="41" t="s">
        <v>80</v>
      </c>
      <c r="H13" s="41" t="s">
        <v>80</v>
      </c>
      <c r="I13" s="41" t="s">
        <v>80</v>
      </c>
      <c r="J13" s="41" t="s">
        <v>80</v>
      </c>
      <c r="K13" s="62">
        <v>9353</v>
      </c>
      <c r="L13" s="41">
        <v>9077</v>
      </c>
      <c r="M13" s="41">
        <v>9677</v>
      </c>
      <c r="N13" s="41">
        <v>8165</v>
      </c>
      <c r="O13" s="41">
        <v>12457</v>
      </c>
      <c r="P13" s="41">
        <v>7894</v>
      </c>
    </row>
    <row r="14" spans="2:16" ht="16.5" customHeight="1" x14ac:dyDescent="0.25">
      <c r="B14" s="29" t="s">
        <v>32</v>
      </c>
      <c r="C14" s="42" t="s">
        <v>80</v>
      </c>
      <c r="D14" s="42" t="s">
        <v>80</v>
      </c>
      <c r="E14" s="42" t="s">
        <v>80</v>
      </c>
      <c r="F14" s="42" t="s">
        <v>80</v>
      </c>
      <c r="G14" s="99" t="s">
        <v>80</v>
      </c>
      <c r="H14" s="42" t="s">
        <v>80</v>
      </c>
      <c r="I14" s="42" t="s">
        <v>80</v>
      </c>
      <c r="J14" s="42" t="s">
        <v>80</v>
      </c>
      <c r="K14" s="74">
        <v>1682</v>
      </c>
      <c r="L14" s="42">
        <v>1775</v>
      </c>
      <c r="M14" s="42">
        <v>2297</v>
      </c>
      <c r="N14" s="42">
        <v>1867</v>
      </c>
      <c r="O14" s="42">
        <v>2686</v>
      </c>
      <c r="P14" s="42">
        <v>1997</v>
      </c>
    </row>
    <row r="15" spans="2:16" ht="16.5" customHeight="1" x14ac:dyDescent="0.25">
      <c r="B15" s="32" t="s">
        <v>0</v>
      </c>
      <c r="C15" s="41" t="s">
        <v>80</v>
      </c>
      <c r="D15" s="41" t="s">
        <v>80</v>
      </c>
      <c r="E15" s="41" t="s">
        <v>80</v>
      </c>
      <c r="F15" s="41" t="s">
        <v>80</v>
      </c>
      <c r="G15" s="41" t="s">
        <v>80</v>
      </c>
      <c r="H15" s="41" t="s">
        <v>80</v>
      </c>
      <c r="I15" s="41" t="s">
        <v>80</v>
      </c>
      <c r="J15" s="41" t="s">
        <v>80</v>
      </c>
      <c r="K15" s="62">
        <v>5321</v>
      </c>
      <c r="L15" s="41">
        <v>5215</v>
      </c>
      <c r="M15" s="41">
        <v>7086</v>
      </c>
      <c r="N15" s="41">
        <v>5066</v>
      </c>
      <c r="O15" s="41">
        <v>8405</v>
      </c>
      <c r="P15" s="41">
        <v>4686</v>
      </c>
    </row>
    <row r="16" spans="2:16" ht="16.5" customHeight="1" x14ac:dyDescent="0.25">
      <c r="B16" s="29" t="s">
        <v>33</v>
      </c>
      <c r="C16" s="42" t="s">
        <v>80</v>
      </c>
      <c r="D16" s="42" t="s">
        <v>80</v>
      </c>
      <c r="E16" s="42" t="s">
        <v>80</v>
      </c>
      <c r="F16" s="42" t="s">
        <v>80</v>
      </c>
      <c r="G16" s="42" t="s">
        <v>80</v>
      </c>
      <c r="H16" s="42" t="s">
        <v>80</v>
      </c>
      <c r="I16" s="42" t="s">
        <v>80</v>
      </c>
      <c r="J16" s="42" t="s">
        <v>80</v>
      </c>
      <c r="K16" s="74">
        <v>5714</v>
      </c>
      <c r="L16" s="42">
        <v>5637</v>
      </c>
      <c r="M16" s="42">
        <v>4888</v>
      </c>
      <c r="N16" s="42">
        <v>4966</v>
      </c>
      <c r="O16" s="42">
        <v>6738</v>
      </c>
      <c r="P16" s="42">
        <v>5205</v>
      </c>
    </row>
    <row r="17" spans="2:16" ht="16.5" customHeight="1" x14ac:dyDescent="0.25">
      <c r="B17" s="30" t="s">
        <v>34</v>
      </c>
      <c r="C17" s="21" t="s">
        <v>80</v>
      </c>
      <c r="D17" s="21" t="s">
        <v>80</v>
      </c>
      <c r="E17" s="21" t="s">
        <v>80</v>
      </c>
      <c r="F17" s="21" t="s">
        <v>80</v>
      </c>
      <c r="G17" s="21" t="s">
        <v>80</v>
      </c>
      <c r="H17" s="21" t="s">
        <v>80</v>
      </c>
      <c r="I17" s="21" t="s">
        <v>80</v>
      </c>
      <c r="J17" s="21" t="s">
        <v>80</v>
      </c>
      <c r="K17" s="21" t="s">
        <v>80</v>
      </c>
      <c r="L17" s="21" t="s">
        <v>80</v>
      </c>
      <c r="M17" s="21" t="s">
        <v>80</v>
      </c>
      <c r="N17" s="21" t="s">
        <v>80</v>
      </c>
      <c r="O17" s="21" t="s">
        <v>80</v>
      </c>
      <c r="P17" s="21" t="s">
        <v>80</v>
      </c>
    </row>
    <row r="18" spans="2:16" ht="16.5" customHeight="1" x14ac:dyDescent="0.25">
      <c r="B18" s="30" t="s">
        <v>35</v>
      </c>
      <c r="C18" s="21" t="s">
        <v>80</v>
      </c>
      <c r="D18" s="21" t="s">
        <v>80</v>
      </c>
      <c r="E18" s="21" t="s">
        <v>80</v>
      </c>
      <c r="F18" s="21" t="s">
        <v>80</v>
      </c>
      <c r="G18" s="21" t="s">
        <v>80</v>
      </c>
      <c r="H18" s="21" t="s">
        <v>80</v>
      </c>
      <c r="I18" s="21" t="s">
        <v>80</v>
      </c>
      <c r="J18" s="21" t="s">
        <v>80</v>
      </c>
      <c r="K18" s="21" t="s">
        <v>80</v>
      </c>
      <c r="L18" s="21" t="s">
        <v>80</v>
      </c>
      <c r="M18" s="21" t="s">
        <v>80</v>
      </c>
      <c r="N18" s="21" t="s">
        <v>80</v>
      </c>
      <c r="O18" s="21" t="s">
        <v>80</v>
      </c>
      <c r="P18" s="21" t="s">
        <v>80</v>
      </c>
    </row>
    <row r="19" spans="2:16" ht="16.5" customHeight="1" x14ac:dyDescent="0.25">
      <c r="B19" s="30" t="s">
        <v>36</v>
      </c>
      <c r="C19" s="21" t="s">
        <v>80</v>
      </c>
      <c r="D19" s="21" t="s">
        <v>80</v>
      </c>
      <c r="E19" s="21" t="s">
        <v>80</v>
      </c>
      <c r="F19" s="21" t="s">
        <v>80</v>
      </c>
      <c r="G19" s="21" t="s">
        <v>80</v>
      </c>
      <c r="H19" s="21" t="s">
        <v>80</v>
      </c>
      <c r="I19" s="21" t="s">
        <v>80</v>
      </c>
      <c r="J19" s="21" t="s">
        <v>80</v>
      </c>
      <c r="K19" s="21" t="s">
        <v>80</v>
      </c>
      <c r="L19" s="21" t="s">
        <v>80</v>
      </c>
      <c r="M19" s="21" t="s">
        <v>80</v>
      </c>
      <c r="N19" s="21" t="s">
        <v>80</v>
      </c>
      <c r="O19" s="21" t="s">
        <v>80</v>
      </c>
      <c r="P19" s="21" t="s">
        <v>80</v>
      </c>
    </row>
    <row r="20" spans="2:16" ht="16.5" customHeight="1" x14ac:dyDescent="0.25">
      <c r="B20" s="30" t="s">
        <v>37</v>
      </c>
      <c r="C20" s="21" t="s">
        <v>80</v>
      </c>
      <c r="D20" s="21" t="s">
        <v>80</v>
      </c>
      <c r="E20" s="21" t="s">
        <v>80</v>
      </c>
      <c r="F20" s="21" t="s">
        <v>80</v>
      </c>
      <c r="G20" s="21" t="s">
        <v>80</v>
      </c>
      <c r="H20" s="21" t="s">
        <v>80</v>
      </c>
      <c r="I20" s="21" t="s">
        <v>80</v>
      </c>
      <c r="J20" s="21" t="s">
        <v>80</v>
      </c>
      <c r="K20" s="21" t="s">
        <v>80</v>
      </c>
      <c r="L20" s="21" t="s">
        <v>80</v>
      </c>
      <c r="M20" s="21" t="s">
        <v>80</v>
      </c>
      <c r="N20" s="21" t="s">
        <v>80</v>
      </c>
      <c r="O20" s="21" t="s">
        <v>80</v>
      </c>
      <c r="P20" s="21" t="s">
        <v>80</v>
      </c>
    </row>
    <row r="21" spans="2:16" ht="16.5" customHeight="1" x14ac:dyDescent="0.25">
      <c r="B21" s="33" t="s">
        <v>38</v>
      </c>
      <c r="C21" s="22" t="s">
        <v>80</v>
      </c>
      <c r="D21" s="22" t="s">
        <v>80</v>
      </c>
      <c r="E21" s="22" t="s">
        <v>80</v>
      </c>
      <c r="F21" s="22" t="s">
        <v>80</v>
      </c>
      <c r="G21" s="22" t="s">
        <v>80</v>
      </c>
      <c r="H21" s="22" t="s">
        <v>80</v>
      </c>
      <c r="I21" s="22" t="s">
        <v>80</v>
      </c>
      <c r="J21" s="22" t="s">
        <v>80</v>
      </c>
      <c r="K21" s="43" t="s">
        <v>80</v>
      </c>
      <c r="L21" s="43" t="s">
        <v>80</v>
      </c>
      <c r="M21" s="43" t="s">
        <v>80</v>
      </c>
      <c r="N21" s="43" t="s">
        <v>80</v>
      </c>
      <c r="O21" s="43" t="s">
        <v>80</v>
      </c>
      <c r="P21" s="43" t="s">
        <v>80</v>
      </c>
    </row>
    <row r="22" spans="2:16" ht="16.5" customHeight="1" x14ac:dyDescent="0.25">
      <c r="B22" s="4"/>
    </row>
    <row r="23" spans="2:16" ht="16.5" customHeight="1" x14ac:dyDescent="0.25">
      <c r="B23" s="141" t="s">
        <v>39</v>
      </c>
      <c r="C23" s="141"/>
      <c r="D23" s="141"/>
      <c r="E23" s="141"/>
      <c r="F23" s="141"/>
      <c r="G23" s="141"/>
      <c r="H23" s="141"/>
      <c r="I23" s="141"/>
      <c r="J23" s="141"/>
      <c r="K23" s="141"/>
      <c r="L23" s="141"/>
      <c r="M23" s="141"/>
      <c r="N23" s="141"/>
      <c r="O23" s="141"/>
      <c r="P23" s="141"/>
    </row>
    <row r="24" spans="2:16" ht="16.5" customHeight="1" x14ac:dyDescent="0.25">
      <c r="B24" s="91" t="s">
        <v>22</v>
      </c>
      <c r="C24" s="2">
        <v>2010</v>
      </c>
      <c r="D24" s="2">
        <v>2011</v>
      </c>
      <c r="E24" s="2">
        <v>2012</v>
      </c>
      <c r="F24" s="2">
        <v>2013</v>
      </c>
      <c r="G24" s="2">
        <v>2014</v>
      </c>
      <c r="H24" s="2">
        <v>2015</v>
      </c>
      <c r="I24" s="2">
        <v>2016</v>
      </c>
      <c r="J24" s="2">
        <v>2017</v>
      </c>
      <c r="K24" s="2">
        <v>2018</v>
      </c>
      <c r="L24" s="2">
        <v>2019</v>
      </c>
      <c r="M24" s="2" t="s">
        <v>77</v>
      </c>
      <c r="N24" s="2" t="s">
        <v>78</v>
      </c>
      <c r="O24" s="2" t="s">
        <v>79</v>
      </c>
      <c r="P24" s="2" t="s">
        <v>114</v>
      </c>
    </row>
    <row r="25" spans="2:16" ht="16.5" customHeight="1" x14ac:dyDescent="0.25">
      <c r="B25" s="34" t="s">
        <v>28</v>
      </c>
      <c r="C25" s="40">
        <v>34316</v>
      </c>
      <c r="D25" s="40">
        <v>31931</v>
      </c>
      <c r="E25" s="40">
        <v>30057</v>
      </c>
      <c r="F25" s="40">
        <v>27506</v>
      </c>
      <c r="G25" s="40">
        <v>25680</v>
      </c>
      <c r="H25" s="40">
        <v>24240</v>
      </c>
      <c r="I25" s="40">
        <v>23963</v>
      </c>
      <c r="J25" s="40">
        <v>24024</v>
      </c>
      <c r="K25" s="40">
        <v>24129</v>
      </c>
      <c r="L25" s="40">
        <v>24107</v>
      </c>
      <c r="M25" s="40">
        <v>25694</v>
      </c>
      <c r="N25" s="40">
        <v>21581</v>
      </c>
      <c r="O25" s="40">
        <v>29909</v>
      </c>
      <c r="P25" s="40">
        <v>22309</v>
      </c>
    </row>
    <row r="26" spans="2:16" ht="16.5" customHeight="1" x14ac:dyDescent="0.25">
      <c r="B26" s="98" t="s">
        <v>29</v>
      </c>
      <c r="C26" s="96">
        <v>36</v>
      </c>
      <c r="D26" s="96">
        <v>42</v>
      </c>
      <c r="E26" s="96">
        <v>44</v>
      </c>
      <c r="F26" s="96">
        <v>42</v>
      </c>
      <c r="G26" s="96">
        <v>42</v>
      </c>
      <c r="H26" s="96">
        <v>34</v>
      </c>
      <c r="I26" s="96">
        <v>32</v>
      </c>
      <c r="J26" s="96">
        <v>35</v>
      </c>
      <c r="K26" s="96">
        <v>48</v>
      </c>
      <c r="L26" s="96">
        <v>105</v>
      </c>
      <c r="M26" s="96">
        <v>145</v>
      </c>
      <c r="N26" s="96">
        <v>119</v>
      </c>
      <c r="O26" s="96">
        <v>100</v>
      </c>
      <c r="P26" s="96">
        <v>81</v>
      </c>
    </row>
    <row r="27" spans="2:16" ht="16.5" customHeight="1" x14ac:dyDescent="0.25">
      <c r="B27" s="27" t="s">
        <v>31</v>
      </c>
      <c r="C27" s="41">
        <v>29792</v>
      </c>
      <c r="D27" s="41">
        <v>27684</v>
      </c>
      <c r="E27" s="41">
        <v>26122</v>
      </c>
      <c r="F27" s="41">
        <v>23835</v>
      </c>
      <c r="G27" s="41">
        <v>22388</v>
      </c>
      <c r="H27" s="41">
        <v>21017</v>
      </c>
      <c r="I27" s="41">
        <v>20792</v>
      </c>
      <c r="J27" s="41">
        <v>20764</v>
      </c>
      <c r="K27" s="41">
        <v>20644</v>
      </c>
      <c r="L27" s="41">
        <v>20534</v>
      </c>
      <c r="M27" s="41">
        <v>21136</v>
      </c>
      <c r="N27" s="41">
        <v>18077</v>
      </c>
      <c r="O27" s="41">
        <v>24968</v>
      </c>
      <c r="P27" s="41">
        <v>18211</v>
      </c>
    </row>
    <row r="28" spans="2:16" ht="16.5" customHeight="1" x14ac:dyDescent="0.25">
      <c r="B28" s="29" t="s">
        <v>32</v>
      </c>
      <c r="C28" s="42">
        <v>4524</v>
      </c>
      <c r="D28" s="42">
        <v>4247</v>
      </c>
      <c r="E28" s="42">
        <v>3935</v>
      </c>
      <c r="F28" s="42">
        <v>3671</v>
      </c>
      <c r="G28" s="28">
        <v>3292</v>
      </c>
      <c r="H28" s="42">
        <v>3223</v>
      </c>
      <c r="I28" s="42">
        <v>3171</v>
      </c>
      <c r="J28" s="42">
        <v>3260</v>
      </c>
      <c r="K28" s="42">
        <v>3485</v>
      </c>
      <c r="L28" s="42">
        <v>3573</v>
      </c>
      <c r="M28" s="42">
        <v>4558</v>
      </c>
      <c r="N28" s="42">
        <v>3504</v>
      </c>
      <c r="O28" s="42">
        <v>4941</v>
      </c>
      <c r="P28" s="42">
        <v>4098</v>
      </c>
    </row>
    <row r="29" spans="2:16" ht="16.5" customHeight="1" x14ac:dyDescent="0.25">
      <c r="B29" s="32" t="s">
        <v>0</v>
      </c>
      <c r="C29" s="41">
        <v>14012</v>
      </c>
      <c r="D29" s="41">
        <v>13147</v>
      </c>
      <c r="E29" s="41">
        <v>12845</v>
      </c>
      <c r="F29" s="41">
        <v>11758</v>
      </c>
      <c r="G29" s="41">
        <v>11334</v>
      </c>
      <c r="H29" s="41">
        <v>10414</v>
      </c>
      <c r="I29" s="41">
        <v>10379</v>
      </c>
      <c r="J29" s="41">
        <v>10417</v>
      </c>
      <c r="K29" s="41">
        <v>10325</v>
      </c>
      <c r="L29" s="41">
        <v>10326</v>
      </c>
      <c r="M29" s="41">
        <v>14453</v>
      </c>
      <c r="N29" s="41">
        <v>9672</v>
      </c>
      <c r="O29" s="41">
        <v>15264</v>
      </c>
      <c r="P29" s="41">
        <v>9370</v>
      </c>
    </row>
    <row r="30" spans="2:16" ht="16.5" customHeight="1" x14ac:dyDescent="0.25">
      <c r="B30" s="29" t="s">
        <v>33</v>
      </c>
      <c r="C30" s="42">
        <v>20304</v>
      </c>
      <c r="D30" s="42">
        <v>18784</v>
      </c>
      <c r="E30" s="42">
        <v>17212</v>
      </c>
      <c r="F30" s="42">
        <v>15748</v>
      </c>
      <c r="G30" s="42">
        <v>14346</v>
      </c>
      <c r="H30" s="42">
        <v>13826</v>
      </c>
      <c r="I30" s="42">
        <v>13584</v>
      </c>
      <c r="J30" s="42">
        <v>13607</v>
      </c>
      <c r="K30" s="42">
        <v>13804</v>
      </c>
      <c r="L30" s="42">
        <v>13781</v>
      </c>
      <c r="M30" s="42">
        <v>11241</v>
      </c>
      <c r="N30" s="42">
        <v>11909</v>
      </c>
      <c r="O30" s="42">
        <v>14645</v>
      </c>
      <c r="P30" s="42">
        <v>12939</v>
      </c>
    </row>
    <row r="31" spans="2:16" ht="16.5" customHeight="1" x14ac:dyDescent="0.25">
      <c r="B31" s="30" t="s">
        <v>34</v>
      </c>
      <c r="C31" s="21">
        <v>5125</v>
      </c>
      <c r="D31" s="21">
        <v>5088</v>
      </c>
      <c r="E31" s="21">
        <v>5146</v>
      </c>
      <c r="F31" s="21">
        <v>4834</v>
      </c>
      <c r="G31" s="21">
        <v>4340</v>
      </c>
      <c r="H31" s="21">
        <v>4106</v>
      </c>
      <c r="I31" s="21">
        <v>3668</v>
      </c>
      <c r="J31" s="21">
        <v>3620</v>
      </c>
      <c r="K31" s="21">
        <v>3730</v>
      </c>
      <c r="L31" s="21">
        <v>3772</v>
      </c>
      <c r="M31" s="21">
        <v>1116</v>
      </c>
      <c r="N31" s="21">
        <v>2166</v>
      </c>
      <c r="O31" s="21">
        <v>2930</v>
      </c>
      <c r="P31" s="9">
        <v>3575</v>
      </c>
    </row>
    <row r="32" spans="2:16" ht="16.5" customHeight="1" x14ac:dyDescent="0.25">
      <c r="B32" s="30" t="s">
        <v>35</v>
      </c>
      <c r="C32" s="21">
        <v>9460</v>
      </c>
      <c r="D32" s="21">
        <v>8460</v>
      </c>
      <c r="E32" s="21">
        <v>7338</v>
      </c>
      <c r="F32" s="21">
        <v>6312</v>
      </c>
      <c r="G32" s="21">
        <v>5807</v>
      </c>
      <c r="H32" s="21">
        <v>5415</v>
      </c>
      <c r="I32" s="21">
        <v>5445</v>
      </c>
      <c r="J32" s="21">
        <v>5466</v>
      </c>
      <c r="K32" s="21">
        <v>5711</v>
      </c>
      <c r="L32" s="21">
        <v>5901</v>
      </c>
      <c r="M32" s="21">
        <v>5938</v>
      </c>
      <c r="N32" s="21">
        <v>5799</v>
      </c>
      <c r="O32" s="21">
        <v>7686</v>
      </c>
      <c r="P32" s="9">
        <v>5920</v>
      </c>
    </row>
    <row r="33" spans="2:16" ht="16.5" customHeight="1" x14ac:dyDescent="0.25">
      <c r="B33" s="30" t="s">
        <v>36</v>
      </c>
      <c r="C33" s="21">
        <v>13101</v>
      </c>
      <c r="D33" s="21">
        <v>12030</v>
      </c>
      <c r="E33" s="21">
        <v>11038</v>
      </c>
      <c r="F33" s="21">
        <v>9989</v>
      </c>
      <c r="G33" s="21">
        <v>9128</v>
      </c>
      <c r="H33" s="21">
        <v>8354</v>
      </c>
      <c r="I33" s="21">
        <v>8360</v>
      </c>
      <c r="J33" s="21">
        <v>8073</v>
      </c>
      <c r="K33" s="21">
        <v>7649</v>
      </c>
      <c r="L33" s="21">
        <v>7407</v>
      </c>
      <c r="M33" s="21">
        <v>9037</v>
      </c>
      <c r="N33" s="21">
        <v>6618</v>
      </c>
      <c r="O33" s="21">
        <v>8940</v>
      </c>
      <c r="P33" s="9">
        <v>5861</v>
      </c>
    </row>
    <row r="34" spans="2:16" ht="16.5" customHeight="1" x14ac:dyDescent="0.25">
      <c r="B34" s="30" t="s">
        <v>37</v>
      </c>
      <c r="C34" s="21">
        <v>6353</v>
      </c>
      <c r="D34" s="21">
        <v>6134</v>
      </c>
      <c r="E34" s="21">
        <v>6306</v>
      </c>
      <c r="F34" s="21">
        <v>6128</v>
      </c>
      <c r="G34" s="21">
        <v>6160</v>
      </c>
      <c r="H34" s="21">
        <v>6145</v>
      </c>
      <c r="I34" s="21">
        <v>6264</v>
      </c>
      <c r="J34" s="21">
        <v>6593</v>
      </c>
      <c r="K34" s="21">
        <v>6692</v>
      </c>
      <c r="L34" s="21">
        <v>6702</v>
      </c>
      <c r="M34" s="21">
        <v>9185</v>
      </c>
      <c r="N34" s="21">
        <v>6648</v>
      </c>
      <c r="O34" s="21">
        <v>9910</v>
      </c>
      <c r="P34" s="9">
        <v>6609</v>
      </c>
    </row>
    <row r="35" spans="2:16" ht="16.5" customHeight="1" x14ac:dyDescent="0.25">
      <c r="B35" s="33" t="s">
        <v>38</v>
      </c>
      <c r="C35" s="22">
        <v>277</v>
      </c>
      <c r="D35" s="22">
        <v>219</v>
      </c>
      <c r="E35" s="22">
        <v>229</v>
      </c>
      <c r="F35" s="22">
        <v>243</v>
      </c>
      <c r="G35" s="22">
        <v>245</v>
      </c>
      <c r="H35" s="22">
        <v>220</v>
      </c>
      <c r="I35" s="22">
        <v>226</v>
      </c>
      <c r="J35" s="22">
        <v>272</v>
      </c>
      <c r="K35" s="43">
        <v>347</v>
      </c>
      <c r="L35" s="43">
        <v>325</v>
      </c>
      <c r="M35" s="43">
        <v>418</v>
      </c>
      <c r="N35" s="43">
        <v>350</v>
      </c>
      <c r="O35" s="43">
        <v>443</v>
      </c>
      <c r="P35" s="14">
        <v>344</v>
      </c>
    </row>
    <row r="36" spans="2:16" ht="16.5" customHeight="1" x14ac:dyDescent="0.25">
      <c r="B36" s="1"/>
      <c r="C36" s="1"/>
      <c r="D36" s="1"/>
      <c r="E36" s="1"/>
      <c r="F36" s="1"/>
      <c r="G36" s="1"/>
      <c r="H36" s="1"/>
      <c r="I36" s="1"/>
      <c r="J36" s="1"/>
      <c r="K36" s="5"/>
      <c r="L36" s="5"/>
      <c r="M36" s="5"/>
      <c r="N36" s="5"/>
      <c r="O36" s="5"/>
    </row>
    <row r="37" spans="2:16" ht="16.5" customHeight="1" x14ac:dyDescent="0.25">
      <c r="B37" s="141" t="s">
        <v>41</v>
      </c>
      <c r="C37" s="141"/>
      <c r="D37" s="141"/>
      <c r="E37" s="141"/>
      <c r="F37" s="141"/>
      <c r="G37" s="141"/>
      <c r="H37" s="141"/>
      <c r="I37" s="141"/>
      <c r="J37" s="141"/>
      <c r="K37" s="141"/>
      <c r="L37" s="141"/>
      <c r="M37" s="141"/>
      <c r="N37" s="141"/>
      <c r="O37" s="141"/>
      <c r="P37" s="141"/>
    </row>
    <row r="38" spans="2:16" ht="16.5" customHeight="1" x14ac:dyDescent="0.25">
      <c r="B38" s="91" t="s">
        <v>22</v>
      </c>
      <c r="C38" s="2">
        <v>2010</v>
      </c>
      <c r="D38" s="2">
        <v>2011</v>
      </c>
      <c r="E38" s="2">
        <v>2012</v>
      </c>
      <c r="F38" s="2">
        <v>2013</v>
      </c>
      <c r="G38" s="2">
        <v>2014</v>
      </c>
      <c r="H38" s="2">
        <v>2015</v>
      </c>
      <c r="I38" s="2">
        <v>2016</v>
      </c>
      <c r="J38" s="2">
        <v>2017</v>
      </c>
      <c r="K38" s="2">
        <v>2018</v>
      </c>
      <c r="L38" s="2">
        <v>2019</v>
      </c>
      <c r="M38" s="2" t="s">
        <v>77</v>
      </c>
      <c r="N38" s="2" t="s">
        <v>78</v>
      </c>
      <c r="O38" s="2" t="s">
        <v>79</v>
      </c>
      <c r="P38" s="2" t="s">
        <v>114</v>
      </c>
    </row>
    <row r="39" spans="2:16" ht="16.5" customHeight="1" x14ac:dyDescent="0.25">
      <c r="B39" s="34" t="s">
        <v>28</v>
      </c>
      <c r="C39" s="40">
        <v>69876</v>
      </c>
      <c r="D39" s="40">
        <v>65219</v>
      </c>
      <c r="E39" s="40">
        <v>60272</v>
      </c>
      <c r="F39" s="40">
        <v>54581</v>
      </c>
      <c r="G39" s="40">
        <v>50514</v>
      </c>
      <c r="H39" s="40">
        <v>48428</v>
      </c>
      <c r="I39" s="40">
        <v>47753</v>
      </c>
      <c r="J39" s="40">
        <v>48169</v>
      </c>
      <c r="K39" s="40">
        <v>47861</v>
      </c>
      <c r="L39" s="40">
        <v>47780</v>
      </c>
      <c r="M39" s="40">
        <v>50659</v>
      </c>
      <c r="N39" s="40">
        <v>41850</v>
      </c>
      <c r="O39" s="40">
        <v>54451</v>
      </c>
      <c r="P39" s="40">
        <v>43085</v>
      </c>
    </row>
    <row r="40" spans="2:16" ht="16.5" customHeight="1" x14ac:dyDescent="0.25">
      <c r="B40" s="98" t="s">
        <v>29</v>
      </c>
      <c r="C40" s="96">
        <v>119</v>
      </c>
      <c r="D40" s="96">
        <v>102</v>
      </c>
      <c r="E40" s="96">
        <v>94</v>
      </c>
      <c r="F40" s="96">
        <v>93</v>
      </c>
      <c r="G40" s="96">
        <v>103</v>
      </c>
      <c r="H40" s="96">
        <v>89</v>
      </c>
      <c r="I40" s="96">
        <v>86</v>
      </c>
      <c r="J40" s="96">
        <v>91</v>
      </c>
      <c r="K40" s="96">
        <v>108</v>
      </c>
      <c r="L40" s="96">
        <v>105</v>
      </c>
      <c r="M40" s="96">
        <v>145</v>
      </c>
      <c r="N40" s="96">
        <v>119</v>
      </c>
      <c r="O40" s="96">
        <v>100</v>
      </c>
      <c r="P40" s="96">
        <v>81</v>
      </c>
    </row>
    <row r="41" spans="2:16" ht="16.5" customHeight="1" x14ac:dyDescent="0.25">
      <c r="B41" s="27" t="s">
        <v>31</v>
      </c>
      <c r="C41" s="41">
        <v>60002</v>
      </c>
      <c r="D41" s="41">
        <v>55546</v>
      </c>
      <c r="E41" s="41">
        <v>51790</v>
      </c>
      <c r="F41" s="41">
        <v>46816</v>
      </c>
      <c r="G41" s="41">
        <v>43458</v>
      </c>
      <c r="H41" s="41">
        <v>41655</v>
      </c>
      <c r="I41" s="41">
        <v>40925</v>
      </c>
      <c r="J41" s="41">
        <v>41130</v>
      </c>
      <c r="K41" s="41">
        <v>40407</v>
      </c>
      <c r="L41" s="41">
        <v>40089</v>
      </c>
      <c r="M41" s="41">
        <v>41466</v>
      </c>
      <c r="N41" s="41">
        <v>34392</v>
      </c>
      <c r="O41" s="41">
        <v>44748</v>
      </c>
      <c r="P41" s="41">
        <v>34447</v>
      </c>
    </row>
    <row r="42" spans="2:16" ht="16.5" customHeight="1" x14ac:dyDescent="0.25">
      <c r="B42" s="29" t="s">
        <v>32</v>
      </c>
      <c r="C42" s="42">
        <v>9874</v>
      </c>
      <c r="D42" s="42">
        <v>9673</v>
      </c>
      <c r="E42" s="42">
        <v>8482</v>
      </c>
      <c r="F42" s="42">
        <v>7765</v>
      </c>
      <c r="G42" s="28">
        <v>7056</v>
      </c>
      <c r="H42" s="42">
        <v>6773</v>
      </c>
      <c r="I42" s="42">
        <v>6826</v>
      </c>
      <c r="J42" s="42">
        <v>7039</v>
      </c>
      <c r="K42" s="42">
        <v>7454</v>
      </c>
      <c r="L42" s="42">
        <v>7691</v>
      </c>
      <c r="M42" s="42">
        <v>9193</v>
      </c>
      <c r="N42" s="42">
        <v>7458</v>
      </c>
      <c r="O42" s="42">
        <v>9703</v>
      </c>
      <c r="P42" s="42">
        <v>8638</v>
      </c>
    </row>
    <row r="43" spans="2:16" ht="16.5" customHeight="1" x14ac:dyDescent="0.25">
      <c r="B43" s="32" t="s">
        <v>0</v>
      </c>
      <c r="C43" s="41">
        <v>25723</v>
      </c>
      <c r="D43" s="41">
        <v>24094</v>
      </c>
      <c r="E43" s="41">
        <v>23369</v>
      </c>
      <c r="F43" s="41">
        <v>21477</v>
      </c>
      <c r="G43" s="41">
        <v>20322</v>
      </c>
      <c r="H43" s="41">
        <v>19262</v>
      </c>
      <c r="I43" s="41">
        <v>18970</v>
      </c>
      <c r="J43" s="41">
        <v>19164</v>
      </c>
      <c r="K43" s="41">
        <v>19056</v>
      </c>
      <c r="L43" s="41">
        <v>18992</v>
      </c>
      <c r="M43" s="41">
        <v>27175</v>
      </c>
      <c r="N43" s="41">
        <v>17442</v>
      </c>
      <c r="O43" s="41">
        <v>25411</v>
      </c>
      <c r="P43" s="41">
        <v>16879</v>
      </c>
    </row>
    <row r="44" spans="2:16" ht="16.5" customHeight="1" x14ac:dyDescent="0.25">
      <c r="B44" s="29" t="s">
        <v>33</v>
      </c>
      <c r="C44" s="42">
        <v>44153</v>
      </c>
      <c r="D44" s="42">
        <v>41125</v>
      </c>
      <c r="E44" s="42">
        <v>36903</v>
      </c>
      <c r="F44" s="42">
        <v>33104</v>
      </c>
      <c r="G44" s="42">
        <v>30192</v>
      </c>
      <c r="H44" s="42">
        <v>29166</v>
      </c>
      <c r="I44" s="42">
        <v>28783</v>
      </c>
      <c r="J44" s="42">
        <v>29005</v>
      </c>
      <c r="K44" s="42">
        <v>28805</v>
      </c>
      <c r="L44" s="42">
        <v>28788</v>
      </c>
      <c r="M44" s="42">
        <v>23484</v>
      </c>
      <c r="N44" s="42">
        <v>24408</v>
      </c>
      <c r="O44" s="42">
        <v>29040</v>
      </c>
      <c r="P44" s="42">
        <v>26206</v>
      </c>
    </row>
    <row r="45" spans="2:16" ht="16.5" customHeight="1" x14ac:dyDescent="0.25">
      <c r="B45" s="30" t="s">
        <v>34</v>
      </c>
      <c r="C45" s="21">
        <v>8645</v>
      </c>
      <c r="D45" s="21">
        <v>9067</v>
      </c>
      <c r="E45" s="21">
        <v>9279</v>
      </c>
      <c r="F45" s="21">
        <v>9050</v>
      </c>
      <c r="G45" s="21">
        <v>8038</v>
      </c>
      <c r="H45" s="21">
        <v>7603</v>
      </c>
      <c r="I45" s="21">
        <v>7022</v>
      </c>
      <c r="J45" s="21">
        <v>7116</v>
      </c>
      <c r="K45" s="21">
        <v>7361</v>
      </c>
      <c r="L45" s="21">
        <v>7389</v>
      </c>
      <c r="M45" s="21">
        <v>2164</v>
      </c>
      <c r="N45" s="21">
        <v>3995</v>
      </c>
      <c r="O45" s="21">
        <v>5695</v>
      </c>
      <c r="P45" s="9">
        <v>6759</v>
      </c>
    </row>
    <row r="46" spans="2:16" ht="16.5" customHeight="1" x14ac:dyDescent="0.25">
      <c r="B46" s="30" t="s">
        <v>35</v>
      </c>
      <c r="C46" s="21">
        <v>19072</v>
      </c>
      <c r="D46" s="21">
        <v>17908</v>
      </c>
      <c r="E46" s="21">
        <v>15210</v>
      </c>
      <c r="F46" s="21">
        <v>12898</v>
      </c>
      <c r="G46" s="21">
        <v>11714</v>
      </c>
      <c r="H46" s="21">
        <v>11097</v>
      </c>
      <c r="I46" s="21">
        <v>11126</v>
      </c>
      <c r="J46" s="21">
        <v>11175</v>
      </c>
      <c r="K46" s="21">
        <v>11528</v>
      </c>
      <c r="L46" s="21">
        <v>11852</v>
      </c>
      <c r="M46" s="21">
        <v>11845</v>
      </c>
      <c r="N46" s="21">
        <v>11253</v>
      </c>
      <c r="O46" s="21">
        <v>14175</v>
      </c>
      <c r="P46" s="9">
        <v>11567</v>
      </c>
    </row>
    <row r="47" spans="2:16" ht="16.5" customHeight="1" x14ac:dyDescent="0.25">
      <c r="B47" s="30" t="s">
        <v>36</v>
      </c>
      <c r="C47" s="21">
        <v>26712</v>
      </c>
      <c r="D47" s="21">
        <v>24593</v>
      </c>
      <c r="E47" s="21">
        <v>22092</v>
      </c>
      <c r="F47" s="21">
        <v>19725</v>
      </c>
      <c r="G47" s="21">
        <v>17878</v>
      </c>
      <c r="H47" s="21">
        <v>16644</v>
      </c>
      <c r="I47" s="21">
        <v>16317</v>
      </c>
      <c r="J47" s="21">
        <v>15930</v>
      </c>
      <c r="K47" s="21">
        <v>15100</v>
      </c>
      <c r="L47" s="21">
        <v>14567</v>
      </c>
      <c r="M47" s="21">
        <v>17555</v>
      </c>
      <c r="N47" s="21">
        <v>12890</v>
      </c>
      <c r="O47" s="21">
        <v>16103</v>
      </c>
      <c r="P47" s="9">
        <v>11379</v>
      </c>
    </row>
    <row r="48" spans="2:16" ht="16.5" customHeight="1" x14ac:dyDescent="0.25">
      <c r="B48" s="30" t="s">
        <v>37</v>
      </c>
      <c r="C48" s="21">
        <v>14130</v>
      </c>
      <c r="D48" s="21">
        <v>12758</v>
      </c>
      <c r="E48" s="21">
        <v>12793</v>
      </c>
      <c r="F48" s="21">
        <v>12057</v>
      </c>
      <c r="G48" s="21">
        <v>12058</v>
      </c>
      <c r="H48" s="21">
        <v>12256</v>
      </c>
      <c r="I48" s="21">
        <v>12465</v>
      </c>
      <c r="J48" s="21">
        <v>13125</v>
      </c>
      <c r="K48" s="21">
        <v>12944</v>
      </c>
      <c r="L48" s="21">
        <v>13143</v>
      </c>
      <c r="M48" s="21">
        <v>18118</v>
      </c>
      <c r="N48" s="21">
        <v>12857</v>
      </c>
      <c r="O48" s="21">
        <v>17527</v>
      </c>
      <c r="P48" s="9">
        <v>12563</v>
      </c>
    </row>
    <row r="49" spans="2:16" ht="16.5" customHeight="1" x14ac:dyDescent="0.25">
      <c r="B49" s="33" t="s">
        <v>38</v>
      </c>
      <c r="C49" s="22">
        <v>1317</v>
      </c>
      <c r="D49" s="22">
        <v>893</v>
      </c>
      <c r="E49" s="22">
        <v>898</v>
      </c>
      <c r="F49" s="22">
        <v>851</v>
      </c>
      <c r="G49" s="22">
        <v>826</v>
      </c>
      <c r="H49" s="22">
        <v>828</v>
      </c>
      <c r="I49" s="22">
        <v>823</v>
      </c>
      <c r="J49" s="22">
        <v>823</v>
      </c>
      <c r="K49" s="43">
        <v>928</v>
      </c>
      <c r="L49" s="43">
        <v>829</v>
      </c>
      <c r="M49" s="43">
        <v>977</v>
      </c>
      <c r="N49" s="43">
        <v>855</v>
      </c>
      <c r="O49" s="43">
        <v>951</v>
      </c>
      <c r="P49" s="14">
        <v>817</v>
      </c>
    </row>
    <row r="50" spans="2:16" ht="16.5" customHeight="1" x14ac:dyDescent="0.25">
      <c r="B50" s="1"/>
      <c r="C50" s="1"/>
      <c r="D50" s="1"/>
      <c r="E50" s="1"/>
      <c r="F50" s="1"/>
      <c r="G50" s="1"/>
      <c r="H50" s="1"/>
      <c r="I50" s="1"/>
      <c r="J50" s="1"/>
      <c r="K50" s="5"/>
      <c r="L50" s="5"/>
      <c r="M50" s="5"/>
      <c r="N50" s="5"/>
      <c r="O50" s="5"/>
    </row>
    <row r="51" spans="2:16" ht="16.5" customHeight="1" x14ac:dyDescent="0.25">
      <c r="B51" s="20" t="s">
        <v>115</v>
      </c>
    </row>
    <row r="52" spans="2:16" ht="16.5" customHeight="1" x14ac:dyDescent="0.25">
      <c r="B52" s="9" t="s">
        <v>112</v>
      </c>
    </row>
    <row r="53" spans="2:16" ht="16.5" customHeight="1" x14ac:dyDescent="0.25">
      <c r="B53" s="9" t="s">
        <v>111</v>
      </c>
    </row>
  </sheetData>
  <mergeCells count="3">
    <mergeCell ref="B9:P9"/>
    <mergeCell ref="B23:P23"/>
    <mergeCell ref="B37:P37"/>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3"/>
  <sheetViews>
    <sheetView showGridLines="0" zoomScaleNormal="100" workbookViewId="0"/>
  </sheetViews>
  <sheetFormatPr defaultColWidth="9.7109375" defaultRowHeight="16.5" customHeight="1" x14ac:dyDescent="0.25"/>
  <cols>
    <col min="1" max="1" width="9.7109375" style="9" customWidth="1"/>
    <col min="2" max="2" width="15.7109375" style="9" customWidth="1"/>
    <col min="3" max="15" width="9.7109375" style="9" customWidth="1"/>
    <col min="16" max="16384" width="9.7109375" style="9"/>
  </cols>
  <sheetData>
    <row r="1" spans="2:16" s="6" customFormat="1" ht="16.5" customHeight="1" x14ac:dyDescent="0.25"/>
    <row r="2" spans="2:16" s="6" customFormat="1" ht="16.5" customHeight="1" x14ac:dyDescent="0.25">
      <c r="B2" s="7"/>
      <c r="D2" s="25"/>
      <c r="E2" s="25" t="s">
        <v>109</v>
      </c>
    </row>
    <row r="3" spans="2:16" s="6" customFormat="1" ht="16.5" customHeight="1" x14ac:dyDescent="0.25">
      <c r="B3" s="7"/>
    </row>
    <row r="4" spans="2:16" s="6" customFormat="1" ht="16.5" customHeight="1" x14ac:dyDescent="0.25"/>
    <row r="5" spans="2:16" s="6" customFormat="1" ht="16.5" customHeight="1" x14ac:dyDescent="0.25"/>
    <row r="6" spans="2:16" ht="16.5" customHeight="1" x14ac:dyDescent="0.25">
      <c r="B6" s="3" t="s">
        <v>107</v>
      </c>
    </row>
    <row r="7" spans="2:16" ht="16.5" customHeight="1" x14ac:dyDescent="0.25">
      <c r="B7" s="4" t="s">
        <v>113</v>
      </c>
    </row>
    <row r="8" spans="2:16" ht="16.5" customHeight="1" x14ac:dyDescent="0.25">
      <c r="B8" s="4"/>
      <c r="K8" s="54"/>
      <c r="L8" s="54"/>
      <c r="M8" s="54"/>
      <c r="N8" s="54"/>
      <c r="O8" s="54"/>
    </row>
    <row r="9" spans="2:16" ht="16.5" customHeight="1" x14ac:dyDescent="0.25">
      <c r="B9" s="141" t="s">
        <v>71</v>
      </c>
      <c r="C9" s="141"/>
      <c r="D9" s="141"/>
      <c r="E9" s="141"/>
      <c r="F9" s="141"/>
      <c r="G9" s="141"/>
      <c r="H9" s="141"/>
      <c r="I9" s="141"/>
      <c r="J9" s="141"/>
      <c r="K9" s="141"/>
      <c r="L9" s="141"/>
      <c r="M9" s="141"/>
      <c r="N9" s="141"/>
      <c r="O9" s="141"/>
      <c r="P9" s="141"/>
    </row>
    <row r="10" spans="2:16" ht="16.5" customHeight="1" x14ac:dyDescent="0.25">
      <c r="B10" s="91" t="s">
        <v>22</v>
      </c>
      <c r="C10" s="2">
        <v>2010</v>
      </c>
      <c r="D10" s="2">
        <v>2011</v>
      </c>
      <c r="E10" s="2">
        <v>2012</v>
      </c>
      <c r="F10" s="2">
        <v>2013</v>
      </c>
      <c r="G10" s="2">
        <v>2014</v>
      </c>
      <c r="H10" s="2">
        <v>2015</v>
      </c>
      <c r="I10" s="2">
        <v>2016</v>
      </c>
      <c r="J10" s="2">
        <v>2017</v>
      </c>
      <c r="K10" s="2">
        <v>2018</v>
      </c>
      <c r="L10" s="2">
        <v>2019</v>
      </c>
      <c r="M10" s="2" t="s">
        <v>77</v>
      </c>
      <c r="N10" s="2" t="s">
        <v>78</v>
      </c>
      <c r="O10" s="2" t="s">
        <v>79</v>
      </c>
      <c r="P10" s="2" t="s">
        <v>114</v>
      </c>
    </row>
    <row r="11" spans="2:16" ht="36.6" customHeight="1" x14ac:dyDescent="0.25">
      <c r="B11" s="34" t="s">
        <v>106</v>
      </c>
      <c r="C11" s="40" t="s">
        <v>80</v>
      </c>
      <c r="D11" s="40" t="s">
        <v>80</v>
      </c>
      <c r="E11" s="40" t="s">
        <v>80</v>
      </c>
      <c r="F11" s="40" t="s">
        <v>80</v>
      </c>
      <c r="G11" s="40" t="s">
        <v>80</v>
      </c>
      <c r="H11" s="40" t="s">
        <v>80</v>
      </c>
      <c r="I11" s="40" t="s">
        <v>80</v>
      </c>
      <c r="J11" s="40" t="s">
        <v>80</v>
      </c>
      <c r="K11" s="40">
        <v>6869</v>
      </c>
      <c r="L11" s="40">
        <v>6483</v>
      </c>
      <c r="M11" s="40">
        <v>8917</v>
      </c>
      <c r="N11" s="40">
        <v>6301</v>
      </c>
      <c r="O11" s="40">
        <v>9916</v>
      </c>
      <c r="P11" s="66">
        <v>6234</v>
      </c>
    </row>
    <row r="12" spans="2:16" ht="16.5" customHeight="1" x14ac:dyDescent="0.25">
      <c r="B12" s="31" t="s">
        <v>29</v>
      </c>
      <c r="C12" s="59" t="s">
        <v>80</v>
      </c>
      <c r="D12" s="59" t="s">
        <v>80</v>
      </c>
      <c r="E12" s="59" t="s">
        <v>80</v>
      </c>
      <c r="F12" s="59" t="s">
        <v>80</v>
      </c>
      <c r="G12" s="59" t="s">
        <v>80</v>
      </c>
      <c r="H12" s="59" t="s">
        <v>80</v>
      </c>
      <c r="I12" s="59" t="s">
        <v>80</v>
      </c>
      <c r="J12" s="59" t="s">
        <v>80</v>
      </c>
      <c r="K12" s="59">
        <v>10</v>
      </c>
      <c r="L12" s="59">
        <v>3</v>
      </c>
      <c r="M12" s="59">
        <v>20</v>
      </c>
      <c r="N12" s="59">
        <v>10</v>
      </c>
      <c r="O12" s="59">
        <v>5</v>
      </c>
      <c r="P12" s="97">
        <v>6</v>
      </c>
    </row>
    <row r="13" spans="2:16" ht="16.5" customHeight="1" x14ac:dyDescent="0.25">
      <c r="B13" s="27" t="s">
        <v>31</v>
      </c>
      <c r="C13" s="41" t="s">
        <v>80</v>
      </c>
      <c r="D13" s="41" t="s">
        <v>80</v>
      </c>
      <c r="E13" s="41" t="s">
        <v>80</v>
      </c>
      <c r="F13" s="41" t="s">
        <v>80</v>
      </c>
      <c r="G13" s="41" t="s">
        <v>80</v>
      </c>
      <c r="H13" s="41" t="s">
        <v>80</v>
      </c>
      <c r="I13" s="41" t="s">
        <v>80</v>
      </c>
      <c r="J13" s="41" t="s">
        <v>80</v>
      </c>
      <c r="K13" s="41">
        <v>5813</v>
      </c>
      <c r="L13" s="41">
        <v>5455</v>
      </c>
      <c r="M13" s="41">
        <v>7223</v>
      </c>
      <c r="N13" s="41">
        <v>5166</v>
      </c>
      <c r="O13" s="41">
        <v>8269</v>
      </c>
      <c r="P13" s="41">
        <v>5020</v>
      </c>
    </row>
    <row r="14" spans="2:16" ht="16.5" customHeight="1" x14ac:dyDescent="0.25">
      <c r="B14" s="29" t="s">
        <v>32</v>
      </c>
      <c r="C14" s="42" t="s">
        <v>80</v>
      </c>
      <c r="D14" s="42" t="s">
        <v>80</v>
      </c>
      <c r="E14" s="42" t="s">
        <v>80</v>
      </c>
      <c r="F14" s="42" t="s">
        <v>80</v>
      </c>
      <c r="G14" s="42" t="s">
        <v>80</v>
      </c>
      <c r="H14" s="42" t="s">
        <v>80</v>
      </c>
      <c r="I14" s="42" t="s">
        <v>80</v>
      </c>
      <c r="J14" s="42" t="s">
        <v>80</v>
      </c>
      <c r="K14" s="42">
        <v>1056</v>
      </c>
      <c r="L14" s="42">
        <v>1028</v>
      </c>
      <c r="M14" s="42">
        <v>1694</v>
      </c>
      <c r="N14" s="42">
        <v>1135</v>
      </c>
      <c r="O14" s="42">
        <v>1647</v>
      </c>
      <c r="P14" s="42">
        <v>1214</v>
      </c>
    </row>
    <row r="15" spans="2:16" ht="16.5" customHeight="1" x14ac:dyDescent="0.25">
      <c r="B15" s="32" t="s">
        <v>0</v>
      </c>
      <c r="C15" s="41" t="s">
        <v>80</v>
      </c>
      <c r="D15" s="41" t="s">
        <v>80</v>
      </c>
      <c r="E15" s="41" t="s">
        <v>80</v>
      </c>
      <c r="F15" s="41" t="s">
        <v>80</v>
      </c>
      <c r="G15" s="41" t="s">
        <v>80</v>
      </c>
      <c r="H15" s="41" t="s">
        <v>80</v>
      </c>
      <c r="I15" s="41" t="s">
        <v>80</v>
      </c>
      <c r="J15" s="41" t="s">
        <v>80</v>
      </c>
      <c r="K15" s="41">
        <v>3368</v>
      </c>
      <c r="L15" s="41">
        <v>3165</v>
      </c>
      <c r="M15" s="41">
        <v>5568</v>
      </c>
      <c r="N15" s="41">
        <v>3288</v>
      </c>
      <c r="O15" s="41">
        <v>5750</v>
      </c>
      <c r="P15" s="41">
        <v>3048</v>
      </c>
    </row>
    <row r="16" spans="2:16" ht="16.5" customHeight="1" x14ac:dyDescent="0.3">
      <c r="B16" s="29" t="s">
        <v>33</v>
      </c>
      <c r="C16" s="42" t="s">
        <v>80</v>
      </c>
      <c r="D16" s="42" t="s">
        <v>80</v>
      </c>
      <c r="E16" s="42" t="s">
        <v>80</v>
      </c>
      <c r="F16" s="42" t="s">
        <v>80</v>
      </c>
      <c r="G16" s="42" t="s">
        <v>80</v>
      </c>
      <c r="H16" s="42" t="s">
        <v>80</v>
      </c>
      <c r="I16" s="42" t="s">
        <v>80</v>
      </c>
      <c r="J16" s="42" t="s">
        <v>80</v>
      </c>
      <c r="K16" s="42">
        <v>3501</v>
      </c>
      <c r="L16" s="103">
        <v>3318</v>
      </c>
      <c r="M16" s="103">
        <v>3349</v>
      </c>
      <c r="N16" s="103">
        <v>3013</v>
      </c>
      <c r="O16" s="103">
        <v>4166</v>
      </c>
      <c r="P16" s="103">
        <v>3186</v>
      </c>
    </row>
    <row r="17" spans="2:16" ht="16.5" customHeight="1" x14ac:dyDescent="0.25">
      <c r="B17" s="30" t="s">
        <v>34</v>
      </c>
      <c r="C17" s="21" t="s">
        <v>80</v>
      </c>
      <c r="D17" s="21" t="s">
        <v>80</v>
      </c>
      <c r="E17" s="21" t="s">
        <v>80</v>
      </c>
      <c r="F17" s="21" t="s">
        <v>80</v>
      </c>
      <c r="G17" s="21" t="s">
        <v>80</v>
      </c>
      <c r="H17" s="21" t="s">
        <v>80</v>
      </c>
      <c r="I17" s="21" t="s">
        <v>80</v>
      </c>
      <c r="J17" s="21" t="s">
        <v>80</v>
      </c>
      <c r="K17" s="21" t="s">
        <v>80</v>
      </c>
      <c r="L17" s="21" t="s">
        <v>80</v>
      </c>
      <c r="M17" s="21" t="s">
        <v>80</v>
      </c>
      <c r="N17" s="21" t="s">
        <v>80</v>
      </c>
      <c r="O17" s="21" t="s">
        <v>80</v>
      </c>
      <c r="P17" s="21" t="s">
        <v>80</v>
      </c>
    </row>
    <row r="18" spans="2:16" ht="16.5" customHeight="1" x14ac:dyDescent="0.25">
      <c r="B18" s="30" t="s">
        <v>35</v>
      </c>
      <c r="C18" s="21" t="s">
        <v>80</v>
      </c>
      <c r="D18" s="21" t="s">
        <v>80</v>
      </c>
      <c r="E18" s="21" t="s">
        <v>80</v>
      </c>
      <c r="F18" s="21" t="s">
        <v>80</v>
      </c>
      <c r="G18" s="21" t="s">
        <v>80</v>
      </c>
      <c r="H18" s="21" t="s">
        <v>80</v>
      </c>
      <c r="I18" s="21" t="s">
        <v>80</v>
      </c>
      <c r="J18" s="21" t="s">
        <v>80</v>
      </c>
      <c r="K18" s="21" t="s">
        <v>80</v>
      </c>
      <c r="L18" s="21" t="s">
        <v>80</v>
      </c>
      <c r="M18" s="21" t="s">
        <v>80</v>
      </c>
      <c r="N18" s="21" t="s">
        <v>80</v>
      </c>
      <c r="O18" s="21" t="s">
        <v>80</v>
      </c>
      <c r="P18" s="21" t="s">
        <v>80</v>
      </c>
    </row>
    <row r="19" spans="2:16" ht="16.5" customHeight="1" x14ac:dyDescent="0.25">
      <c r="B19" s="30" t="s">
        <v>36</v>
      </c>
      <c r="C19" s="21" t="s">
        <v>80</v>
      </c>
      <c r="D19" s="21" t="s">
        <v>80</v>
      </c>
      <c r="E19" s="21" t="s">
        <v>80</v>
      </c>
      <c r="F19" s="21" t="s">
        <v>80</v>
      </c>
      <c r="G19" s="21" t="s">
        <v>80</v>
      </c>
      <c r="H19" s="21" t="s">
        <v>80</v>
      </c>
      <c r="I19" s="21" t="s">
        <v>80</v>
      </c>
      <c r="J19" s="21" t="s">
        <v>80</v>
      </c>
      <c r="K19" s="21" t="s">
        <v>80</v>
      </c>
      <c r="L19" s="21" t="s">
        <v>80</v>
      </c>
      <c r="M19" s="21" t="s">
        <v>80</v>
      </c>
      <c r="N19" s="21" t="s">
        <v>80</v>
      </c>
      <c r="O19" s="21" t="s">
        <v>80</v>
      </c>
      <c r="P19" s="21" t="s">
        <v>80</v>
      </c>
    </row>
    <row r="20" spans="2:16" ht="16.5" customHeight="1" x14ac:dyDescent="0.25">
      <c r="B20" s="30" t="s">
        <v>37</v>
      </c>
      <c r="C20" s="21" t="s">
        <v>80</v>
      </c>
      <c r="D20" s="21" t="s">
        <v>80</v>
      </c>
      <c r="E20" s="21" t="s">
        <v>80</v>
      </c>
      <c r="F20" s="21" t="s">
        <v>80</v>
      </c>
      <c r="G20" s="21" t="s">
        <v>80</v>
      </c>
      <c r="H20" s="21" t="s">
        <v>80</v>
      </c>
      <c r="I20" s="21" t="s">
        <v>80</v>
      </c>
      <c r="J20" s="21" t="s">
        <v>80</v>
      </c>
      <c r="K20" s="21" t="s">
        <v>80</v>
      </c>
      <c r="L20" s="21" t="s">
        <v>80</v>
      </c>
      <c r="M20" s="21" t="s">
        <v>80</v>
      </c>
      <c r="N20" s="21" t="s">
        <v>80</v>
      </c>
      <c r="O20" s="21" t="s">
        <v>80</v>
      </c>
      <c r="P20" s="21" t="s">
        <v>80</v>
      </c>
    </row>
    <row r="21" spans="2:16" ht="16.5" customHeight="1" x14ac:dyDescent="0.25">
      <c r="B21" s="33" t="s">
        <v>38</v>
      </c>
      <c r="C21" s="22" t="s">
        <v>80</v>
      </c>
      <c r="D21" s="22" t="s">
        <v>80</v>
      </c>
      <c r="E21" s="22" t="s">
        <v>80</v>
      </c>
      <c r="F21" s="22" t="s">
        <v>80</v>
      </c>
      <c r="G21" s="22" t="s">
        <v>80</v>
      </c>
      <c r="H21" s="22" t="s">
        <v>80</v>
      </c>
      <c r="I21" s="22" t="s">
        <v>80</v>
      </c>
      <c r="J21" s="22" t="s">
        <v>80</v>
      </c>
      <c r="K21" s="43" t="s">
        <v>80</v>
      </c>
      <c r="L21" s="43" t="s">
        <v>80</v>
      </c>
      <c r="M21" s="43" t="s">
        <v>80</v>
      </c>
      <c r="N21" s="43" t="s">
        <v>80</v>
      </c>
      <c r="O21" s="43" t="s">
        <v>80</v>
      </c>
      <c r="P21" s="43" t="s">
        <v>80</v>
      </c>
    </row>
    <row r="22" spans="2:16" ht="16.5" customHeight="1" x14ac:dyDescent="0.25">
      <c r="B22" s="4"/>
    </row>
    <row r="23" spans="2:16" ht="16.5" customHeight="1" x14ac:dyDescent="0.25">
      <c r="B23" s="141" t="s">
        <v>39</v>
      </c>
      <c r="C23" s="141"/>
      <c r="D23" s="141"/>
      <c r="E23" s="141"/>
      <c r="F23" s="141"/>
      <c r="G23" s="141"/>
      <c r="H23" s="141"/>
      <c r="I23" s="141"/>
      <c r="J23" s="141"/>
      <c r="K23" s="141"/>
      <c r="L23" s="141"/>
      <c r="M23" s="141"/>
      <c r="N23" s="141"/>
      <c r="O23" s="141"/>
      <c r="P23" s="141"/>
    </row>
    <row r="24" spans="2:16" ht="16.5" customHeight="1" x14ac:dyDescent="0.25">
      <c r="B24" s="91" t="s">
        <v>22</v>
      </c>
      <c r="C24" s="2">
        <v>2010</v>
      </c>
      <c r="D24" s="2">
        <v>2011</v>
      </c>
      <c r="E24" s="2">
        <v>2012</v>
      </c>
      <c r="F24" s="2">
        <v>2013</v>
      </c>
      <c r="G24" s="2">
        <v>2014</v>
      </c>
      <c r="H24" s="2">
        <v>2015</v>
      </c>
      <c r="I24" s="2">
        <v>2016</v>
      </c>
      <c r="J24" s="2">
        <v>2017</v>
      </c>
      <c r="K24" s="2">
        <v>2018</v>
      </c>
      <c r="L24" s="2">
        <v>2019</v>
      </c>
      <c r="M24" s="2" t="s">
        <v>77</v>
      </c>
      <c r="N24" s="2" t="s">
        <v>78</v>
      </c>
      <c r="O24" s="2" t="s">
        <v>79</v>
      </c>
      <c r="P24" s="2" t="s">
        <v>114</v>
      </c>
    </row>
    <row r="25" spans="2:16" ht="34.15" customHeight="1" x14ac:dyDescent="0.25">
      <c r="B25" s="34" t="s">
        <v>106</v>
      </c>
      <c r="C25" s="66">
        <v>22943</v>
      </c>
      <c r="D25" s="66">
        <v>21547</v>
      </c>
      <c r="E25" s="66">
        <v>20112</v>
      </c>
      <c r="F25" s="66">
        <v>18110</v>
      </c>
      <c r="G25" s="66">
        <v>16776</v>
      </c>
      <c r="H25" s="66">
        <v>15686</v>
      </c>
      <c r="I25" s="66">
        <v>15787</v>
      </c>
      <c r="J25" s="66">
        <v>16064</v>
      </c>
      <c r="K25" s="40">
        <v>15701</v>
      </c>
      <c r="L25" s="40">
        <v>15296</v>
      </c>
      <c r="M25" s="40">
        <v>19584</v>
      </c>
      <c r="N25" s="40">
        <v>14117</v>
      </c>
      <c r="O25" s="40">
        <v>19879</v>
      </c>
      <c r="P25" s="40">
        <v>14411</v>
      </c>
    </row>
    <row r="26" spans="2:16" ht="16.5" customHeight="1" x14ac:dyDescent="0.3">
      <c r="B26" s="31" t="s">
        <v>29</v>
      </c>
      <c r="C26" s="106">
        <v>19</v>
      </c>
      <c r="D26" s="106">
        <v>27</v>
      </c>
      <c r="E26" s="106">
        <v>25</v>
      </c>
      <c r="F26" s="106">
        <v>20</v>
      </c>
      <c r="G26" s="106">
        <v>27</v>
      </c>
      <c r="H26" s="106">
        <v>19</v>
      </c>
      <c r="I26" s="106">
        <v>20</v>
      </c>
      <c r="J26" s="106">
        <v>18</v>
      </c>
      <c r="K26" s="19">
        <v>27</v>
      </c>
      <c r="L26" s="19">
        <v>17</v>
      </c>
      <c r="M26" s="19">
        <v>33</v>
      </c>
      <c r="N26" s="19">
        <v>30</v>
      </c>
      <c r="O26" s="19">
        <v>27</v>
      </c>
      <c r="P26" s="19">
        <v>21</v>
      </c>
    </row>
    <row r="27" spans="2:16" ht="16.5" customHeight="1" x14ac:dyDescent="0.3">
      <c r="B27" s="27" t="s">
        <v>31</v>
      </c>
      <c r="C27" s="107">
        <v>20017</v>
      </c>
      <c r="D27" s="107">
        <v>18729</v>
      </c>
      <c r="E27" s="107">
        <v>17550</v>
      </c>
      <c r="F27" s="107">
        <v>15733</v>
      </c>
      <c r="G27" s="107">
        <v>14603</v>
      </c>
      <c r="H27" s="107">
        <v>13595</v>
      </c>
      <c r="I27" s="107">
        <v>13695</v>
      </c>
      <c r="J27" s="107">
        <v>13911</v>
      </c>
      <c r="K27" s="102">
        <v>13415</v>
      </c>
      <c r="L27" s="102">
        <v>13053</v>
      </c>
      <c r="M27" s="102">
        <v>16130</v>
      </c>
      <c r="N27" s="102">
        <v>11887</v>
      </c>
      <c r="O27" s="102">
        <v>16703</v>
      </c>
      <c r="P27" s="102">
        <v>11829</v>
      </c>
    </row>
    <row r="28" spans="2:16" ht="16.5" customHeight="1" x14ac:dyDescent="0.3">
      <c r="B28" s="29" t="s">
        <v>32</v>
      </c>
      <c r="C28" s="108">
        <v>2926</v>
      </c>
      <c r="D28" s="108">
        <v>2818</v>
      </c>
      <c r="E28" s="108">
        <v>2562</v>
      </c>
      <c r="F28" s="108">
        <v>2377</v>
      </c>
      <c r="G28" s="109">
        <v>2173</v>
      </c>
      <c r="H28" s="108">
        <v>2091</v>
      </c>
      <c r="I28" s="108">
        <v>2092</v>
      </c>
      <c r="J28" s="108">
        <v>2153</v>
      </c>
      <c r="K28" s="42">
        <v>2286</v>
      </c>
      <c r="L28" s="42">
        <v>2243</v>
      </c>
      <c r="M28" s="42">
        <v>3454</v>
      </c>
      <c r="N28" s="42">
        <v>2230</v>
      </c>
      <c r="O28" s="42">
        <v>3176</v>
      </c>
      <c r="P28" s="42">
        <v>2582</v>
      </c>
    </row>
    <row r="29" spans="2:16" ht="16.5" customHeight="1" x14ac:dyDescent="0.3">
      <c r="B29" s="32" t="s">
        <v>0</v>
      </c>
      <c r="C29" s="107">
        <v>9162</v>
      </c>
      <c r="D29" s="107">
        <v>8661</v>
      </c>
      <c r="E29" s="107">
        <v>8520</v>
      </c>
      <c r="F29" s="107">
        <v>7605</v>
      </c>
      <c r="G29" s="107">
        <v>7386</v>
      </c>
      <c r="H29" s="107">
        <v>6667</v>
      </c>
      <c r="I29" s="107">
        <v>6690</v>
      </c>
      <c r="J29" s="107">
        <v>6869</v>
      </c>
      <c r="K29" s="102">
        <v>6672</v>
      </c>
      <c r="L29" s="102">
        <v>6492</v>
      </c>
      <c r="M29" s="102">
        <v>11599</v>
      </c>
      <c r="N29" s="102">
        <v>6414</v>
      </c>
      <c r="O29" s="102">
        <v>10371</v>
      </c>
      <c r="P29" s="102">
        <v>6027</v>
      </c>
    </row>
    <row r="30" spans="2:16" ht="16.5" customHeight="1" x14ac:dyDescent="0.3">
      <c r="B30" s="29" t="s">
        <v>33</v>
      </c>
      <c r="C30" s="108">
        <v>13781</v>
      </c>
      <c r="D30" s="108">
        <v>12886</v>
      </c>
      <c r="E30" s="108">
        <v>11592</v>
      </c>
      <c r="F30" s="108">
        <v>10505</v>
      </c>
      <c r="G30" s="108">
        <v>9390</v>
      </c>
      <c r="H30" s="108">
        <v>9019</v>
      </c>
      <c r="I30" s="108">
        <v>9097</v>
      </c>
      <c r="J30" s="108">
        <v>9195</v>
      </c>
      <c r="K30" s="103">
        <v>9029</v>
      </c>
      <c r="L30" s="103">
        <v>8804</v>
      </c>
      <c r="M30" s="103">
        <v>7985</v>
      </c>
      <c r="N30" s="103">
        <v>7703</v>
      </c>
      <c r="O30" s="103">
        <v>9508</v>
      </c>
      <c r="P30" s="103">
        <v>8384</v>
      </c>
    </row>
    <row r="31" spans="2:16" ht="16.5" customHeight="1" x14ac:dyDescent="0.3">
      <c r="B31" s="30" t="s">
        <v>34</v>
      </c>
      <c r="C31" s="110">
        <v>2687</v>
      </c>
      <c r="D31" s="110">
        <v>2789</v>
      </c>
      <c r="E31" s="110">
        <v>2753</v>
      </c>
      <c r="F31" s="110">
        <v>2590</v>
      </c>
      <c r="G31" s="110">
        <v>2431</v>
      </c>
      <c r="H31" s="110">
        <v>2282</v>
      </c>
      <c r="I31" s="110">
        <v>2093</v>
      </c>
      <c r="J31" s="110">
        <v>2171</v>
      </c>
      <c r="K31" s="104">
        <v>2094</v>
      </c>
      <c r="L31" s="104">
        <v>2060</v>
      </c>
      <c r="M31" s="104">
        <v>579</v>
      </c>
      <c r="N31" s="104">
        <v>1056</v>
      </c>
      <c r="O31" s="104">
        <v>1508</v>
      </c>
      <c r="P31" s="104">
        <v>2106</v>
      </c>
    </row>
    <row r="32" spans="2:16" ht="16.5" customHeight="1" x14ac:dyDescent="0.3">
      <c r="B32" s="30" t="s">
        <v>35</v>
      </c>
      <c r="C32" s="110">
        <v>6281</v>
      </c>
      <c r="D32" s="110">
        <v>5601</v>
      </c>
      <c r="E32" s="110">
        <v>4794</v>
      </c>
      <c r="F32" s="110">
        <v>4026</v>
      </c>
      <c r="G32" s="110">
        <v>3621</v>
      </c>
      <c r="H32" s="110">
        <v>3325</v>
      </c>
      <c r="I32" s="110">
        <v>3437</v>
      </c>
      <c r="J32" s="110">
        <v>3431</v>
      </c>
      <c r="K32" s="104">
        <v>3458</v>
      </c>
      <c r="L32" s="104">
        <v>3485</v>
      </c>
      <c r="M32" s="104">
        <v>4161</v>
      </c>
      <c r="N32" s="104">
        <v>3587</v>
      </c>
      <c r="O32" s="104">
        <v>4876</v>
      </c>
      <c r="P32" s="104">
        <v>3594</v>
      </c>
    </row>
    <row r="33" spans="2:16" ht="16.5" customHeight="1" x14ac:dyDescent="0.3">
      <c r="B33" s="30" t="s">
        <v>36</v>
      </c>
      <c r="C33" s="110">
        <v>9112</v>
      </c>
      <c r="D33" s="110">
        <v>8476</v>
      </c>
      <c r="E33" s="110">
        <v>7777</v>
      </c>
      <c r="F33" s="110">
        <v>6918</v>
      </c>
      <c r="G33" s="110">
        <v>6107</v>
      </c>
      <c r="H33" s="110">
        <v>5597</v>
      </c>
      <c r="I33" s="110">
        <v>5598</v>
      </c>
      <c r="J33" s="110">
        <v>5508</v>
      </c>
      <c r="K33" s="104">
        <v>5143</v>
      </c>
      <c r="L33" s="104">
        <v>4890</v>
      </c>
      <c r="M33" s="104">
        <v>7030</v>
      </c>
      <c r="N33" s="104">
        <v>4443</v>
      </c>
      <c r="O33" s="104">
        <v>6121</v>
      </c>
      <c r="P33" s="104">
        <v>3866</v>
      </c>
    </row>
    <row r="34" spans="2:16" ht="16.5" customHeight="1" x14ac:dyDescent="0.3">
      <c r="B34" s="30" t="s">
        <v>37</v>
      </c>
      <c r="C34" s="110">
        <v>4651</v>
      </c>
      <c r="D34" s="110">
        <v>4513</v>
      </c>
      <c r="E34" s="110">
        <v>4620</v>
      </c>
      <c r="F34" s="110">
        <v>4400</v>
      </c>
      <c r="G34" s="110">
        <v>4435</v>
      </c>
      <c r="H34" s="110">
        <v>4319</v>
      </c>
      <c r="I34" s="110">
        <v>4498</v>
      </c>
      <c r="J34" s="110">
        <v>4760</v>
      </c>
      <c r="K34" s="104">
        <v>4758</v>
      </c>
      <c r="L34" s="104">
        <v>4644</v>
      </c>
      <c r="M34" s="104">
        <v>7479</v>
      </c>
      <c r="N34" s="104">
        <v>4785</v>
      </c>
      <c r="O34" s="104">
        <v>7044</v>
      </c>
      <c r="P34" s="104">
        <v>4598</v>
      </c>
    </row>
    <row r="35" spans="2:16" ht="16.5" customHeight="1" x14ac:dyDescent="0.3">
      <c r="B35" s="33" t="s">
        <v>38</v>
      </c>
      <c r="C35" s="111">
        <v>212</v>
      </c>
      <c r="D35" s="111">
        <v>168</v>
      </c>
      <c r="E35" s="111">
        <v>168</v>
      </c>
      <c r="F35" s="111">
        <v>176</v>
      </c>
      <c r="G35" s="111">
        <v>182</v>
      </c>
      <c r="H35" s="111">
        <v>163</v>
      </c>
      <c r="I35" s="111">
        <v>161</v>
      </c>
      <c r="J35" s="111">
        <v>194</v>
      </c>
      <c r="K35" s="105">
        <v>248</v>
      </c>
      <c r="L35" s="105">
        <v>217</v>
      </c>
      <c r="M35" s="105">
        <v>335</v>
      </c>
      <c r="N35" s="105">
        <v>246</v>
      </c>
      <c r="O35" s="105">
        <v>330</v>
      </c>
      <c r="P35" s="105">
        <v>247</v>
      </c>
    </row>
    <row r="36" spans="2:16" ht="16.5" customHeight="1" x14ac:dyDescent="0.25">
      <c r="B36" s="1"/>
      <c r="C36" s="1"/>
      <c r="D36" s="1"/>
      <c r="E36" s="1"/>
      <c r="F36" s="1"/>
      <c r="G36" s="1"/>
      <c r="H36" s="1"/>
      <c r="I36" s="1"/>
      <c r="J36" s="1"/>
      <c r="K36" s="5"/>
      <c r="L36" s="5"/>
      <c r="M36" s="5"/>
      <c r="N36" s="5"/>
      <c r="O36" s="5"/>
    </row>
    <row r="37" spans="2:16" ht="16.5" customHeight="1" x14ac:dyDescent="0.25">
      <c r="B37" s="141" t="s">
        <v>41</v>
      </c>
      <c r="C37" s="141"/>
      <c r="D37" s="141"/>
      <c r="E37" s="141"/>
      <c r="F37" s="141"/>
      <c r="G37" s="141"/>
      <c r="H37" s="141"/>
      <c r="I37" s="141"/>
      <c r="J37" s="141"/>
      <c r="K37" s="141"/>
      <c r="L37" s="141"/>
      <c r="M37" s="141"/>
      <c r="N37" s="141"/>
      <c r="O37" s="141"/>
      <c r="P37" s="141"/>
    </row>
    <row r="38" spans="2:16" ht="16.5" customHeight="1" x14ac:dyDescent="0.25">
      <c r="B38" s="91" t="s">
        <v>22</v>
      </c>
      <c r="C38" s="2">
        <v>2010</v>
      </c>
      <c r="D38" s="2">
        <v>2011</v>
      </c>
      <c r="E38" s="2">
        <v>2012</v>
      </c>
      <c r="F38" s="2">
        <v>2013</v>
      </c>
      <c r="G38" s="2">
        <v>2014</v>
      </c>
      <c r="H38" s="2">
        <v>2015</v>
      </c>
      <c r="I38" s="2">
        <v>2016</v>
      </c>
      <c r="J38" s="2">
        <v>2017</v>
      </c>
      <c r="K38" s="2">
        <v>2018</v>
      </c>
      <c r="L38" s="2">
        <v>2019</v>
      </c>
      <c r="M38" s="2" t="s">
        <v>77</v>
      </c>
      <c r="N38" s="2" t="s">
        <v>78</v>
      </c>
      <c r="O38" s="2" t="s">
        <v>79</v>
      </c>
      <c r="P38" s="2" t="s">
        <v>114</v>
      </c>
    </row>
    <row r="39" spans="2:16" ht="33.6" customHeight="1" x14ac:dyDescent="0.25">
      <c r="B39" s="34" t="s">
        <v>106</v>
      </c>
      <c r="C39" s="66">
        <v>47010</v>
      </c>
      <c r="D39" s="66">
        <v>43901</v>
      </c>
      <c r="E39" s="66">
        <v>40160</v>
      </c>
      <c r="F39" s="66">
        <v>35894</v>
      </c>
      <c r="G39" s="66">
        <v>33423</v>
      </c>
      <c r="H39" s="66">
        <v>32081</v>
      </c>
      <c r="I39" s="66">
        <v>31854</v>
      </c>
      <c r="J39" s="66">
        <v>32181</v>
      </c>
      <c r="K39" s="40">
        <v>31592</v>
      </c>
      <c r="L39" s="40">
        <v>30735</v>
      </c>
      <c r="M39" s="40">
        <v>38460</v>
      </c>
      <c r="N39" s="40">
        <v>27780</v>
      </c>
      <c r="O39" s="40">
        <v>36550</v>
      </c>
      <c r="P39" s="40">
        <v>28086</v>
      </c>
    </row>
    <row r="40" spans="2:16" ht="16.5" customHeight="1" x14ac:dyDescent="0.3">
      <c r="B40" s="31" t="s">
        <v>29</v>
      </c>
      <c r="C40" s="106">
        <v>79</v>
      </c>
      <c r="D40" s="106">
        <v>68</v>
      </c>
      <c r="E40" s="106">
        <v>59</v>
      </c>
      <c r="F40" s="106">
        <v>47</v>
      </c>
      <c r="G40" s="106">
        <v>56</v>
      </c>
      <c r="H40" s="106">
        <v>49</v>
      </c>
      <c r="I40" s="106">
        <v>62</v>
      </c>
      <c r="J40" s="106">
        <v>57</v>
      </c>
      <c r="K40" s="19">
        <v>62</v>
      </c>
      <c r="L40" s="19">
        <v>54</v>
      </c>
      <c r="M40" s="19">
        <v>84</v>
      </c>
      <c r="N40" s="19">
        <v>72</v>
      </c>
      <c r="O40" s="19">
        <v>60</v>
      </c>
      <c r="P40" s="19">
        <v>47</v>
      </c>
    </row>
    <row r="41" spans="2:16" ht="16.5" customHeight="1" x14ac:dyDescent="0.3">
      <c r="B41" s="27" t="s">
        <v>31</v>
      </c>
      <c r="C41" s="107">
        <v>40628</v>
      </c>
      <c r="D41" s="107">
        <v>37552</v>
      </c>
      <c r="E41" s="107">
        <v>34676</v>
      </c>
      <c r="F41" s="107">
        <v>30892</v>
      </c>
      <c r="G41" s="107">
        <v>28744</v>
      </c>
      <c r="H41" s="107">
        <v>27605</v>
      </c>
      <c r="I41" s="107">
        <v>27319</v>
      </c>
      <c r="J41" s="107">
        <v>27542</v>
      </c>
      <c r="K41" s="102">
        <v>26680</v>
      </c>
      <c r="L41" s="102">
        <v>25713</v>
      </c>
      <c r="M41" s="102">
        <v>31554</v>
      </c>
      <c r="N41" s="102">
        <v>22872</v>
      </c>
      <c r="O41" s="102">
        <v>30181</v>
      </c>
      <c r="P41" s="102">
        <v>22499</v>
      </c>
    </row>
    <row r="42" spans="2:16" ht="16.5" customHeight="1" x14ac:dyDescent="0.3">
      <c r="B42" s="29" t="s">
        <v>32</v>
      </c>
      <c r="C42" s="108">
        <v>6382</v>
      </c>
      <c r="D42" s="108">
        <v>6349</v>
      </c>
      <c r="E42" s="108">
        <v>5484</v>
      </c>
      <c r="F42" s="108">
        <v>5002</v>
      </c>
      <c r="G42" s="109">
        <v>4679</v>
      </c>
      <c r="H42" s="108">
        <v>4476</v>
      </c>
      <c r="I42" s="108">
        <v>4535</v>
      </c>
      <c r="J42" s="108">
        <v>4639</v>
      </c>
      <c r="K42" s="42">
        <v>4912</v>
      </c>
      <c r="L42" s="42">
        <v>5022</v>
      </c>
      <c r="M42" s="42">
        <v>6906</v>
      </c>
      <c r="N42" s="42">
        <v>4908</v>
      </c>
      <c r="O42" s="42">
        <v>6369</v>
      </c>
      <c r="P42" s="42">
        <v>5587</v>
      </c>
    </row>
    <row r="43" spans="2:16" ht="16.5" customHeight="1" x14ac:dyDescent="0.3">
      <c r="B43" s="32" t="s">
        <v>0</v>
      </c>
      <c r="C43" s="107">
        <v>16746</v>
      </c>
      <c r="D43" s="107">
        <v>15717</v>
      </c>
      <c r="E43" s="107">
        <v>15196</v>
      </c>
      <c r="F43" s="107">
        <v>13804</v>
      </c>
      <c r="G43" s="107">
        <v>13159</v>
      </c>
      <c r="H43" s="107">
        <v>12433</v>
      </c>
      <c r="I43" s="107">
        <v>12224</v>
      </c>
      <c r="J43" s="107">
        <v>12431</v>
      </c>
      <c r="K43" s="102">
        <v>12278</v>
      </c>
      <c r="L43" s="102">
        <v>11867</v>
      </c>
      <c r="M43" s="102">
        <v>21723</v>
      </c>
      <c r="N43" s="102">
        <v>11502</v>
      </c>
      <c r="O43" s="102">
        <v>17327</v>
      </c>
      <c r="P43" s="102">
        <v>10786</v>
      </c>
    </row>
    <row r="44" spans="2:16" ht="16.5" customHeight="1" x14ac:dyDescent="0.3">
      <c r="B44" s="29" t="s">
        <v>33</v>
      </c>
      <c r="C44" s="108">
        <v>30264</v>
      </c>
      <c r="D44" s="108">
        <v>28184</v>
      </c>
      <c r="E44" s="108">
        <v>24964</v>
      </c>
      <c r="F44" s="108">
        <v>22090</v>
      </c>
      <c r="G44" s="108">
        <v>20264</v>
      </c>
      <c r="H44" s="108">
        <v>19648</v>
      </c>
      <c r="I44" s="108">
        <v>19630</v>
      </c>
      <c r="J44" s="108">
        <v>19750</v>
      </c>
      <c r="K44" s="103">
        <v>19314</v>
      </c>
      <c r="L44" s="103">
        <v>18868</v>
      </c>
      <c r="M44" s="103">
        <v>16737</v>
      </c>
      <c r="N44" s="103">
        <v>16278</v>
      </c>
      <c r="O44" s="103">
        <v>19223</v>
      </c>
      <c r="P44" s="103">
        <v>17300</v>
      </c>
    </row>
    <row r="45" spans="2:16" ht="16.5" customHeight="1" x14ac:dyDescent="0.3">
      <c r="B45" s="30" t="s">
        <v>34</v>
      </c>
      <c r="C45" s="110">
        <v>5149</v>
      </c>
      <c r="D45" s="110">
        <v>5110</v>
      </c>
      <c r="E45" s="110">
        <v>5204</v>
      </c>
      <c r="F45" s="110">
        <v>5097</v>
      </c>
      <c r="G45" s="110">
        <v>4786</v>
      </c>
      <c r="H45" s="110">
        <v>4478</v>
      </c>
      <c r="I45" s="110">
        <v>4183</v>
      </c>
      <c r="J45" s="110">
        <v>4288</v>
      </c>
      <c r="K45" s="104">
        <v>4229</v>
      </c>
      <c r="L45" s="104">
        <v>4052</v>
      </c>
      <c r="M45" s="104">
        <v>1119</v>
      </c>
      <c r="N45" s="104">
        <v>1939</v>
      </c>
      <c r="O45" s="104">
        <v>2969</v>
      </c>
      <c r="P45" s="104">
        <v>3993</v>
      </c>
    </row>
    <row r="46" spans="2:16" ht="16.5" customHeight="1" x14ac:dyDescent="0.3">
      <c r="B46" s="30" t="s">
        <v>35</v>
      </c>
      <c r="C46" s="110">
        <v>13284</v>
      </c>
      <c r="D46" s="110">
        <v>11775</v>
      </c>
      <c r="E46" s="110">
        <v>9923</v>
      </c>
      <c r="F46" s="110">
        <v>8192</v>
      </c>
      <c r="G46" s="110">
        <v>7477</v>
      </c>
      <c r="H46" s="110">
        <v>6998</v>
      </c>
      <c r="I46" s="110">
        <v>7062</v>
      </c>
      <c r="J46" s="110">
        <v>7012</v>
      </c>
      <c r="K46" s="104">
        <v>7144</v>
      </c>
      <c r="L46" s="104">
        <v>7189</v>
      </c>
      <c r="M46" s="104">
        <v>8312</v>
      </c>
      <c r="N46" s="104">
        <v>7069</v>
      </c>
      <c r="O46" s="104">
        <v>9078</v>
      </c>
      <c r="P46" s="104">
        <v>7167</v>
      </c>
    </row>
    <row r="47" spans="2:16" ht="16.5" customHeight="1" x14ac:dyDescent="0.3">
      <c r="B47" s="30" t="s">
        <v>36</v>
      </c>
      <c r="C47" s="110">
        <v>18275</v>
      </c>
      <c r="D47" s="110">
        <v>17014</v>
      </c>
      <c r="E47" s="110">
        <v>15077</v>
      </c>
      <c r="F47" s="110">
        <v>13341</v>
      </c>
      <c r="G47" s="110">
        <v>11896</v>
      </c>
      <c r="H47" s="110">
        <v>11228</v>
      </c>
      <c r="I47" s="110">
        <v>11074</v>
      </c>
      <c r="J47" s="110">
        <v>10756</v>
      </c>
      <c r="K47" s="104">
        <v>10170</v>
      </c>
      <c r="L47" s="104">
        <v>9665</v>
      </c>
      <c r="M47" s="104">
        <v>13661</v>
      </c>
      <c r="N47" s="104">
        <v>8824</v>
      </c>
      <c r="O47" s="104">
        <v>11130</v>
      </c>
      <c r="P47" s="104">
        <v>7556</v>
      </c>
    </row>
    <row r="48" spans="2:16" ht="16.5" customHeight="1" x14ac:dyDescent="0.3">
      <c r="B48" s="30" t="s">
        <v>37</v>
      </c>
      <c r="C48" s="110">
        <v>9377</v>
      </c>
      <c r="D48" s="110">
        <v>9285</v>
      </c>
      <c r="E48" s="110">
        <v>9238</v>
      </c>
      <c r="F48" s="110">
        <v>8610</v>
      </c>
      <c r="G48" s="110">
        <v>8603</v>
      </c>
      <c r="H48" s="110">
        <v>8724</v>
      </c>
      <c r="I48" s="110">
        <v>8906</v>
      </c>
      <c r="J48" s="110">
        <v>9496</v>
      </c>
      <c r="K48" s="104">
        <v>9359</v>
      </c>
      <c r="L48" s="104">
        <v>9234</v>
      </c>
      <c r="M48" s="104">
        <v>14584</v>
      </c>
      <c r="N48" s="104">
        <v>9316</v>
      </c>
      <c r="O48" s="104">
        <v>12651</v>
      </c>
      <c r="P48" s="104">
        <v>8775</v>
      </c>
    </row>
    <row r="49" spans="2:16" ht="16.5" customHeight="1" x14ac:dyDescent="0.3">
      <c r="B49" s="33" t="s">
        <v>38</v>
      </c>
      <c r="C49" s="111">
        <v>925</v>
      </c>
      <c r="D49" s="111">
        <v>717</v>
      </c>
      <c r="E49" s="111">
        <v>718</v>
      </c>
      <c r="F49" s="111">
        <v>654</v>
      </c>
      <c r="G49" s="111">
        <v>661</v>
      </c>
      <c r="H49" s="111">
        <v>653</v>
      </c>
      <c r="I49" s="111">
        <v>629</v>
      </c>
      <c r="J49" s="111">
        <v>629</v>
      </c>
      <c r="K49" s="105">
        <v>690</v>
      </c>
      <c r="L49" s="105">
        <v>595</v>
      </c>
      <c r="M49" s="105">
        <v>784</v>
      </c>
      <c r="N49" s="105">
        <v>632</v>
      </c>
      <c r="O49" s="105">
        <v>722</v>
      </c>
      <c r="P49" s="105">
        <v>595</v>
      </c>
    </row>
    <row r="50" spans="2:16" ht="16.5" customHeight="1" x14ac:dyDescent="0.25">
      <c r="B50" s="1"/>
      <c r="C50" s="1"/>
      <c r="D50" s="1"/>
      <c r="E50" s="1"/>
      <c r="F50" s="1"/>
      <c r="G50" s="1"/>
      <c r="H50" s="1"/>
      <c r="I50" s="1"/>
      <c r="J50" s="1"/>
      <c r="K50" s="5"/>
      <c r="L50" s="5"/>
      <c r="M50" s="5"/>
      <c r="N50" s="5"/>
      <c r="O50" s="5"/>
    </row>
    <row r="51" spans="2:16" ht="16.5" customHeight="1" x14ac:dyDescent="0.25">
      <c r="B51" s="20" t="s">
        <v>115</v>
      </c>
    </row>
    <row r="52" spans="2:16" ht="16.5" customHeight="1" x14ac:dyDescent="0.25">
      <c r="B52" s="9" t="s">
        <v>112</v>
      </c>
    </row>
    <row r="53" spans="2:16" ht="16.5" customHeight="1" x14ac:dyDescent="0.25">
      <c r="B53" s="9" t="s">
        <v>111</v>
      </c>
    </row>
  </sheetData>
  <mergeCells count="3">
    <mergeCell ref="B9:P9"/>
    <mergeCell ref="B23:P23"/>
    <mergeCell ref="B37:P37"/>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Q98"/>
  <sheetViews>
    <sheetView showGridLines="0" zoomScaleNormal="100" workbookViewId="0"/>
  </sheetViews>
  <sheetFormatPr defaultColWidth="9.7109375" defaultRowHeight="16.5" customHeight="1" x14ac:dyDescent="0.25"/>
  <cols>
    <col min="1" max="1" width="9.7109375" style="9" customWidth="1"/>
    <col min="2" max="2" width="4.7109375" style="9" customWidth="1"/>
    <col min="3" max="3" width="41.42578125" style="9" customWidth="1"/>
    <col min="4" max="12" width="9.7109375" style="9" customWidth="1"/>
    <col min="13" max="13" width="10" style="9" customWidth="1"/>
    <col min="14" max="14" width="9.7109375" style="9" customWidth="1"/>
    <col min="15" max="15" width="11.140625" style="9" customWidth="1"/>
    <col min="16" max="16" width="10.28515625" style="9" customWidth="1"/>
    <col min="17" max="16384" width="9.7109375" style="9"/>
  </cols>
  <sheetData>
    <row r="1" spans="2:17" s="6" customFormat="1" ht="16.5" customHeight="1" x14ac:dyDescent="0.25"/>
    <row r="2" spans="2:17" s="6" customFormat="1" ht="16.5" customHeight="1" x14ac:dyDescent="0.25">
      <c r="B2" s="7"/>
      <c r="C2" s="7"/>
      <c r="D2" s="25" t="s">
        <v>109</v>
      </c>
    </row>
    <row r="3" spans="2:17" s="6" customFormat="1" ht="16.5" customHeight="1" x14ac:dyDescent="0.25">
      <c r="B3" s="7"/>
      <c r="C3" s="7"/>
    </row>
    <row r="4" spans="2:17" s="6" customFormat="1" ht="16.5" customHeight="1" x14ac:dyDescent="0.25"/>
    <row r="5" spans="2:17" s="6" customFormat="1" ht="16.5" customHeight="1" x14ac:dyDescent="0.25"/>
    <row r="6" spans="2:17" ht="16.5" customHeight="1" x14ac:dyDescent="0.25">
      <c r="B6" s="3" t="s">
        <v>93</v>
      </c>
      <c r="C6" s="3"/>
    </row>
    <row r="7" spans="2:17" ht="16.5" customHeight="1" x14ac:dyDescent="0.25">
      <c r="B7" s="4" t="s">
        <v>113</v>
      </c>
      <c r="C7" s="4"/>
    </row>
    <row r="8" spans="2:17" ht="16.5" customHeight="1" x14ac:dyDescent="0.25">
      <c r="B8" s="4"/>
      <c r="C8" s="4"/>
      <c r="L8" s="54"/>
      <c r="M8" s="54"/>
      <c r="N8" s="54"/>
      <c r="O8" s="54"/>
      <c r="P8" s="54"/>
      <c r="Q8" s="54"/>
    </row>
    <row r="9" spans="2:17" ht="16.5" customHeight="1" x14ac:dyDescent="0.25">
      <c r="B9" s="141" t="s">
        <v>71</v>
      </c>
      <c r="C9" s="141"/>
      <c r="D9" s="141"/>
      <c r="E9" s="141"/>
      <c r="F9" s="141"/>
      <c r="G9" s="141"/>
      <c r="H9" s="141"/>
      <c r="I9" s="141"/>
      <c r="J9" s="141"/>
      <c r="K9" s="141"/>
      <c r="L9" s="141"/>
      <c r="M9" s="141"/>
      <c r="N9" s="141"/>
      <c r="O9" s="141"/>
      <c r="P9" s="141"/>
      <c r="Q9" s="141"/>
    </row>
    <row r="10" spans="2:17" ht="16.899999999999999" customHeight="1" x14ac:dyDescent="0.25">
      <c r="B10" s="146" t="s">
        <v>51</v>
      </c>
      <c r="C10" s="147"/>
      <c r="D10" s="2">
        <v>2010</v>
      </c>
      <c r="E10" s="2">
        <v>2011</v>
      </c>
      <c r="F10" s="2">
        <v>2012</v>
      </c>
      <c r="G10" s="2">
        <v>2013</v>
      </c>
      <c r="H10" s="2">
        <v>2014</v>
      </c>
      <c r="I10" s="2">
        <v>2015</v>
      </c>
      <c r="J10" s="2">
        <v>2016</v>
      </c>
      <c r="K10" s="2">
        <v>2017</v>
      </c>
      <c r="L10" s="2">
        <v>2018</v>
      </c>
      <c r="M10" s="2">
        <v>2019</v>
      </c>
      <c r="N10" s="2" t="s">
        <v>77</v>
      </c>
      <c r="O10" s="2" t="s">
        <v>78</v>
      </c>
      <c r="P10" s="2" t="s">
        <v>79</v>
      </c>
      <c r="Q10" s="2" t="s">
        <v>114</v>
      </c>
    </row>
    <row r="11" spans="2:17" ht="16.899999999999999" customHeight="1" x14ac:dyDescent="0.25">
      <c r="B11" s="144" t="s">
        <v>28</v>
      </c>
      <c r="C11" s="145"/>
      <c r="D11" s="40" t="s">
        <v>80</v>
      </c>
      <c r="E11" s="40" t="s">
        <v>80</v>
      </c>
      <c r="F11" s="40" t="s">
        <v>80</v>
      </c>
      <c r="G11" s="40" t="s">
        <v>80</v>
      </c>
      <c r="H11" s="40" t="s">
        <v>80</v>
      </c>
      <c r="I11" s="40" t="s">
        <v>80</v>
      </c>
      <c r="J11" s="40" t="s">
        <v>80</v>
      </c>
      <c r="K11" s="40" t="s">
        <v>80</v>
      </c>
      <c r="L11" s="66">
        <v>11035</v>
      </c>
      <c r="M11" s="40">
        <v>10852</v>
      </c>
      <c r="N11" s="40">
        <v>11974</v>
      </c>
      <c r="O11" s="40">
        <v>10032</v>
      </c>
      <c r="P11" s="40">
        <v>15143</v>
      </c>
      <c r="Q11" s="40">
        <v>9891</v>
      </c>
    </row>
    <row r="12" spans="2:17" ht="16.899999999999999" customHeight="1" x14ac:dyDescent="0.25">
      <c r="B12" s="55" t="s">
        <v>96</v>
      </c>
      <c r="C12" s="57"/>
      <c r="D12" s="58" t="s">
        <v>80</v>
      </c>
      <c r="E12" s="58" t="s">
        <v>80</v>
      </c>
      <c r="F12" s="58" t="s">
        <v>80</v>
      </c>
      <c r="G12" s="58" t="s">
        <v>80</v>
      </c>
      <c r="H12" s="58" t="s">
        <v>80</v>
      </c>
      <c r="I12" s="58" t="s">
        <v>80</v>
      </c>
      <c r="J12" s="58" t="s">
        <v>80</v>
      </c>
      <c r="K12" s="58" t="s">
        <v>80</v>
      </c>
      <c r="L12" s="58">
        <v>8575</v>
      </c>
      <c r="M12" s="58">
        <v>8518</v>
      </c>
      <c r="N12" s="58">
        <v>10999</v>
      </c>
      <c r="O12" s="58">
        <v>8545</v>
      </c>
      <c r="P12" s="58">
        <v>13131</v>
      </c>
      <c r="Q12" s="58">
        <v>7845</v>
      </c>
    </row>
    <row r="13" spans="2:17" ht="16.899999999999999" customHeight="1" x14ac:dyDescent="0.25">
      <c r="B13" s="87" t="s">
        <v>1</v>
      </c>
      <c r="C13" s="85" t="s">
        <v>52</v>
      </c>
      <c r="D13" s="21" t="s">
        <v>80</v>
      </c>
      <c r="E13" s="21" t="s">
        <v>80</v>
      </c>
      <c r="F13" s="21" t="s">
        <v>80</v>
      </c>
      <c r="G13" s="21" t="s">
        <v>80</v>
      </c>
      <c r="H13" s="21" t="s">
        <v>80</v>
      </c>
      <c r="I13" s="21" t="s">
        <v>80</v>
      </c>
      <c r="J13" s="21" t="s">
        <v>80</v>
      </c>
      <c r="K13" s="21" t="s">
        <v>80</v>
      </c>
      <c r="L13" s="21">
        <v>1</v>
      </c>
      <c r="M13" s="21">
        <v>2</v>
      </c>
      <c r="N13" s="21">
        <v>0</v>
      </c>
      <c r="O13" s="21">
        <v>1</v>
      </c>
      <c r="P13" s="21">
        <v>2</v>
      </c>
      <c r="Q13" s="21">
        <v>1</v>
      </c>
    </row>
    <row r="14" spans="2:17" ht="16.899999999999999" customHeight="1" x14ac:dyDescent="0.25">
      <c r="B14" s="87" t="s">
        <v>2</v>
      </c>
      <c r="C14" s="85" t="s">
        <v>53</v>
      </c>
      <c r="D14" s="21" t="s">
        <v>80</v>
      </c>
      <c r="E14" s="21" t="s">
        <v>80</v>
      </c>
      <c r="F14" s="21" t="s">
        <v>80</v>
      </c>
      <c r="G14" s="21" t="s">
        <v>80</v>
      </c>
      <c r="H14" s="21" t="s">
        <v>80</v>
      </c>
      <c r="I14" s="21" t="s">
        <v>80</v>
      </c>
      <c r="J14" s="21" t="s">
        <v>80</v>
      </c>
      <c r="K14" s="21" t="s">
        <v>80</v>
      </c>
      <c r="L14" s="21">
        <v>1</v>
      </c>
      <c r="M14" s="21">
        <v>1</v>
      </c>
      <c r="N14" s="21">
        <v>0</v>
      </c>
      <c r="O14" s="21">
        <v>1</v>
      </c>
      <c r="P14" s="21">
        <v>1</v>
      </c>
      <c r="Q14" s="21">
        <v>0</v>
      </c>
    </row>
    <row r="15" spans="2:17" ht="16.899999999999999" customHeight="1" x14ac:dyDescent="0.25">
      <c r="B15" s="87" t="s">
        <v>3</v>
      </c>
      <c r="C15" s="85" t="s">
        <v>54</v>
      </c>
      <c r="D15" s="21" t="s">
        <v>80</v>
      </c>
      <c r="E15" s="21" t="s">
        <v>80</v>
      </c>
      <c r="F15" s="21" t="s">
        <v>80</v>
      </c>
      <c r="G15" s="21" t="s">
        <v>80</v>
      </c>
      <c r="H15" s="21" t="s">
        <v>80</v>
      </c>
      <c r="I15" s="21" t="s">
        <v>80</v>
      </c>
      <c r="J15" s="21" t="s">
        <v>80</v>
      </c>
      <c r="K15" s="21" t="s">
        <v>80</v>
      </c>
      <c r="L15" s="21">
        <v>743</v>
      </c>
      <c r="M15" s="21">
        <v>719</v>
      </c>
      <c r="N15" s="21">
        <v>480</v>
      </c>
      <c r="O15" s="21">
        <v>644</v>
      </c>
      <c r="P15" s="21">
        <v>658</v>
      </c>
      <c r="Q15" s="21">
        <v>605</v>
      </c>
    </row>
    <row r="16" spans="2:17" ht="29.45" customHeight="1" x14ac:dyDescent="0.25">
      <c r="B16" s="87" t="s">
        <v>4</v>
      </c>
      <c r="C16" s="85" t="s">
        <v>55</v>
      </c>
      <c r="D16" s="21" t="s">
        <v>80</v>
      </c>
      <c r="E16" s="21" t="s">
        <v>80</v>
      </c>
      <c r="F16" s="21" t="s">
        <v>80</v>
      </c>
      <c r="G16" s="21" t="s">
        <v>80</v>
      </c>
      <c r="H16" s="21" t="s">
        <v>80</v>
      </c>
      <c r="I16" s="21" t="s">
        <v>80</v>
      </c>
      <c r="J16" s="21" t="s">
        <v>80</v>
      </c>
      <c r="K16" s="21" t="s">
        <v>80</v>
      </c>
      <c r="L16" s="21">
        <v>28</v>
      </c>
      <c r="M16" s="21">
        <v>13</v>
      </c>
      <c r="N16" s="21">
        <v>6</v>
      </c>
      <c r="O16" s="21">
        <v>5</v>
      </c>
      <c r="P16" s="21">
        <v>12</v>
      </c>
      <c r="Q16" s="21">
        <v>18</v>
      </c>
    </row>
    <row r="17" spans="2:17" ht="29.45" customHeight="1" x14ac:dyDescent="0.25">
      <c r="B17" s="87" t="s">
        <v>5</v>
      </c>
      <c r="C17" s="85" t="s">
        <v>56</v>
      </c>
      <c r="D17" s="21" t="s">
        <v>80</v>
      </c>
      <c r="E17" s="21" t="s">
        <v>80</v>
      </c>
      <c r="F17" s="21" t="s">
        <v>80</v>
      </c>
      <c r="G17" s="21" t="s">
        <v>80</v>
      </c>
      <c r="H17" s="21" t="s">
        <v>80</v>
      </c>
      <c r="I17" s="21" t="s">
        <v>80</v>
      </c>
      <c r="J17" s="21" t="s">
        <v>80</v>
      </c>
      <c r="K17" s="21" t="s">
        <v>80</v>
      </c>
      <c r="L17" s="21">
        <v>250</v>
      </c>
      <c r="M17" s="21">
        <v>244</v>
      </c>
      <c r="N17" s="21">
        <v>210</v>
      </c>
      <c r="O17" s="21">
        <v>247</v>
      </c>
      <c r="P17" s="21">
        <v>265</v>
      </c>
      <c r="Q17" s="21">
        <v>304</v>
      </c>
    </row>
    <row r="18" spans="2:17" ht="16.899999999999999" customHeight="1" x14ac:dyDescent="0.25">
      <c r="B18" s="87" t="s">
        <v>6</v>
      </c>
      <c r="C18" s="85" t="s">
        <v>23</v>
      </c>
      <c r="D18" s="21" t="s">
        <v>80</v>
      </c>
      <c r="E18" s="21" t="s">
        <v>80</v>
      </c>
      <c r="F18" s="21" t="s">
        <v>80</v>
      </c>
      <c r="G18" s="21" t="s">
        <v>80</v>
      </c>
      <c r="H18" s="21" t="s">
        <v>80</v>
      </c>
      <c r="I18" s="21" t="s">
        <v>80</v>
      </c>
      <c r="J18" s="21" t="s">
        <v>80</v>
      </c>
      <c r="K18" s="21" t="s">
        <v>80</v>
      </c>
      <c r="L18" s="21">
        <v>442</v>
      </c>
      <c r="M18" s="21">
        <v>490</v>
      </c>
      <c r="N18" s="21">
        <v>372</v>
      </c>
      <c r="O18" s="21">
        <v>456</v>
      </c>
      <c r="P18" s="21">
        <v>555</v>
      </c>
      <c r="Q18" s="21">
        <v>505</v>
      </c>
    </row>
    <row r="19" spans="2:17" ht="29.45" customHeight="1" x14ac:dyDescent="0.25">
      <c r="B19" s="87" t="s">
        <v>7</v>
      </c>
      <c r="C19" s="85" t="s">
        <v>57</v>
      </c>
      <c r="D19" s="21" t="s">
        <v>80</v>
      </c>
      <c r="E19" s="21" t="s">
        <v>80</v>
      </c>
      <c r="F19" s="21" t="s">
        <v>80</v>
      </c>
      <c r="G19" s="21" t="s">
        <v>80</v>
      </c>
      <c r="H19" s="21" t="s">
        <v>80</v>
      </c>
      <c r="I19" s="21" t="s">
        <v>80</v>
      </c>
      <c r="J19" s="21" t="s">
        <v>80</v>
      </c>
      <c r="K19" s="21" t="s">
        <v>80</v>
      </c>
      <c r="L19" s="21">
        <v>805</v>
      </c>
      <c r="M19" s="21">
        <v>793</v>
      </c>
      <c r="N19" s="21">
        <v>592</v>
      </c>
      <c r="O19" s="21">
        <v>726</v>
      </c>
      <c r="P19" s="21">
        <v>788</v>
      </c>
      <c r="Q19" s="21">
        <v>756</v>
      </c>
    </row>
    <row r="20" spans="2:17" ht="16.899999999999999" customHeight="1" x14ac:dyDescent="0.25">
      <c r="B20" s="87" t="s">
        <v>8</v>
      </c>
      <c r="C20" s="85" t="s">
        <v>58</v>
      </c>
      <c r="D20" s="21" t="s">
        <v>80</v>
      </c>
      <c r="E20" s="21" t="s">
        <v>80</v>
      </c>
      <c r="F20" s="21" t="s">
        <v>80</v>
      </c>
      <c r="G20" s="21" t="s">
        <v>80</v>
      </c>
      <c r="H20" s="21" t="s">
        <v>80</v>
      </c>
      <c r="I20" s="21" t="s">
        <v>80</v>
      </c>
      <c r="J20" s="21" t="s">
        <v>80</v>
      </c>
      <c r="K20" s="21" t="s">
        <v>80</v>
      </c>
      <c r="L20" s="21">
        <v>943</v>
      </c>
      <c r="M20" s="21">
        <v>911</v>
      </c>
      <c r="N20" s="21">
        <v>658</v>
      </c>
      <c r="O20" s="21">
        <v>942</v>
      </c>
      <c r="P20" s="21">
        <v>1214</v>
      </c>
      <c r="Q20" s="21">
        <v>708</v>
      </c>
    </row>
    <row r="21" spans="2:17" ht="16.899999999999999" customHeight="1" x14ac:dyDescent="0.25">
      <c r="B21" s="87" t="s">
        <v>9</v>
      </c>
      <c r="C21" s="85" t="s">
        <v>59</v>
      </c>
      <c r="D21" s="21" t="s">
        <v>80</v>
      </c>
      <c r="E21" s="21" t="s">
        <v>80</v>
      </c>
      <c r="F21" s="21" t="s">
        <v>80</v>
      </c>
      <c r="G21" s="21" t="s">
        <v>80</v>
      </c>
      <c r="H21" s="21" t="s">
        <v>80</v>
      </c>
      <c r="I21" s="21" t="s">
        <v>80</v>
      </c>
      <c r="J21" s="21" t="s">
        <v>80</v>
      </c>
      <c r="K21" s="21" t="s">
        <v>80</v>
      </c>
      <c r="L21" s="21">
        <v>615</v>
      </c>
      <c r="M21" s="21">
        <v>609</v>
      </c>
      <c r="N21" s="21">
        <v>340</v>
      </c>
      <c r="O21" s="21">
        <v>384</v>
      </c>
      <c r="P21" s="21">
        <v>533</v>
      </c>
      <c r="Q21" s="21">
        <v>556</v>
      </c>
    </row>
    <row r="22" spans="2:17" ht="16.899999999999999" customHeight="1" x14ac:dyDescent="0.25">
      <c r="B22" s="87" t="s">
        <v>10</v>
      </c>
      <c r="C22" s="85" t="s">
        <v>60</v>
      </c>
      <c r="D22" s="21" t="s">
        <v>80</v>
      </c>
      <c r="E22" s="21" t="s">
        <v>80</v>
      </c>
      <c r="F22" s="21" t="s">
        <v>80</v>
      </c>
      <c r="G22" s="21" t="s">
        <v>80</v>
      </c>
      <c r="H22" s="21" t="s">
        <v>80</v>
      </c>
      <c r="I22" s="21" t="s">
        <v>80</v>
      </c>
      <c r="J22" s="21" t="s">
        <v>80</v>
      </c>
      <c r="K22" s="21" t="s">
        <v>80</v>
      </c>
      <c r="L22" s="21">
        <v>247</v>
      </c>
      <c r="M22" s="21">
        <v>214</v>
      </c>
      <c r="N22" s="21">
        <v>144</v>
      </c>
      <c r="O22" s="21">
        <v>191</v>
      </c>
      <c r="P22" s="21">
        <v>171</v>
      </c>
      <c r="Q22" s="21">
        <v>161</v>
      </c>
    </row>
    <row r="23" spans="2:17" ht="16.899999999999999" customHeight="1" x14ac:dyDescent="0.25">
      <c r="B23" s="87" t="s">
        <v>11</v>
      </c>
      <c r="C23" s="85" t="s">
        <v>61</v>
      </c>
      <c r="D23" s="21" t="s">
        <v>80</v>
      </c>
      <c r="E23" s="21" t="s">
        <v>80</v>
      </c>
      <c r="F23" s="21" t="s">
        <v>80</v>
      </c>
      <c r="G23" s="21" t="s">
        <v>80</v>
      </c>
      <c r="H23" s="21" t="s">
        <v>80</v>
      </c>
      <c r="I23" s="21" t="s">
        <v>80</v>
      </c>
      <c r="J23" s="21" t="s">
        <v>80</v>
      </c>
      <c r="K23" s="21" t="s">
        <v>80</v>
      </c>
      <c r="L23" s="21">
        <v>157</v>
      </c>
      <c r="M23" s="21">
        <v>145</v>
      </c>
      <c r="N23" s="21">
        <v>71</v>
      </c>
      <c r="O23" s="21">
        <v>72</v>
      </c>
      <c r="P23" s="21">
        <v>92</v>
      </c>
      <c r="Q23" s="21">
        <v>109</v>
      </c>
    </row>
    <row r="24" spans="2:17" ht="16.899999999999999" customHeight="1" x14ac:dyDescent="0.25">
      <c r="B24" s="87" t="s">
        <v>12</v>
      </c>
      <c r="C24" s="85" t="s">
        <v>62</v>
      </c>
      <c r="D24" s="21" t="s">
        <v>80</v>
      </c>
      <c r="E24" s="21" t="s">
        <v>80</v>
      </c>
      <c r="F24" s="21" t="s">
        <v>80</v>
      </c>
      <c r="G24" s="21" t="s">
        <v>80</v>
      </c>
      <c r="H24" s="21" t="s">
        <v>80</v>
      </c>
      <c r="I24" s="21" t="s">
        <v>80</v>
      </c>
      <c r="J24" s="21" t="s">
        <v>80</v>
      </c>
      <c r="K24" s="21" t="s">
        <v>80</v>
      </c>
      <c r="L24" s="21">
        <v>50</v>
      </c>
      <c r="M24" s="21">
        <v>51</v>
      </c>
      <c r="N24" s="21">
        <v>36</v>
      </c>
      <c r="O24" s="21">
        <v>35</v>
      </c>
      <c r="P24" s="21">
        <v>44</v>
      </c>
      <c r="Q24" s="21">
        <v>33</v>
      </c>
    </row>
    <row r="25" spans="2:17" ht="16.899999999999999" customHeight="1" x14ac:dyDescent="0.25">
      <c r="B25" s="87" t="s">
        <v>13</v>
      </c>
      <c r="C25" s="85" t="s">
        <v>63</v>
      </c>
      <c r="D25" s="21" t="s">
        <v>80</v>
      </c>
      <c r="E25" s="21" t="s">
        <v>80</v>
      </c>
      <c r="F25" s="21" t="s">
        <v>80</v>
      </c>
      <c r="G25" s="21" t="s">
        <v>80</v>
      </c>
      <c r="H25" s="21" t="s">
        <v>80</v>
      </c>
      <c r="I25" s="21" t="s">
        <v>80</v>
      </c>
      <c r="J25" s="21" t="s">
        <v>80</v>
      </c>
      <c r="K25" s="21" t="s">
        <v>80</v>
      </c>
      <c r="L25" s="21">
        <v>191</v>
      </c>
      <c r="M25" s="21">
        <v>178</v>
      </c>
      <c r="N25" s="21">
        <v>115</v>
      </c>
      <c r="O25" s="21">
        <v>140</v>
      </c>
      <c r="P25" s="21">
        <v>157</v>
      </c>
      <c r="Q25" s="21">
        <v>146</v>
      </c>
    </row>
    <row r="26" spans="2:17" ht="29.45" customHeight="1" x14ac:dyDescent="0.25">
      <c r="B26" s="87" t="s">
        <v>14</v>
      </c>
      <c r="C26" s="85" t="s">
        <v>64</v>
      </c>
      <c r="D26" s="21" t="s">
        <v>80</v>
      </c>
      <c r="E26" s="21" t="s">
        <v>80</v>
      </c>
      <c r="F26" s="21" t="s">
        <v>80</v>
      </c>
      <c r="G26" s="21" t="s">
        <v>80</v>
      </c>
      <c r="H26" s="21" t="s">
        <v>80</v>
      </c>
      <c r="I26" s="21" t="s">
        <v>80</v>
      </c>
      <c r="J26" s="21" t="s">
        <v>80</v>
      </c>
      <c r="K26" s="21" t="s">
        <v>80</v>
      </c>
      <c r="L26" s="21">
        <v>826</v>
      </c>
      <c r="M26" s="21">
        <v>802</v>
      </c>
      <c r="N26" s="21">
        <v>616</v>
      </c>
      <c r="O26" s="21">
        <v>620</v>
      </c>
      <c r="P26" s="21">
        <v>785</v>
      </c>
      <c r="Q26" s="21">
        <v>725</v>
      </c>
    </row>
    <row r="27" spans="2:17" ht="29.45" customHeight="1" x14ac:dyDescent="0.25">
      <c r="B27" s="87" t="s">
        <v>15</v>
      </c>
      <c r="C27" s="85" t="s">
        <v>65</v>
      </c>
      <c r="D27" s="21" t="s">
        <v>80</v>
      </c>
      <c r="E27" s="21" t="s">
        <v>80</v>
      </c>
      <c r="F27" s="21" t="s">
        <v>80</v>
      </c>
      <c r="G27" s="21" t="s">
        <v>80</v>
      </c>
      <c r="H27" s="21" t="s">
        <v>80</v>
      </c>
      <c r="I27" s="21" t="s">
        <v>80</v>
      </c>
      <c r="J27" s="21" t="s">
        <v>80</v>
      </c>
      <c r="K27" s="21" t="s">
        <v>80</v>
      </c>
      <c r="L27" s="21">
        <v>383</v>
      </c>
      <c r="M27" s="21">
        <v>362</v>
      </c>
      <c r="N27" s="21">
        <v>235</v>
      </c>
      <c r="O27" s="21">
        <v>245</v>
      </c>
      <c r="P27" s="21">
        <v>285</v>
      </c>
      <c r="Q27" s="21">
        <v>282</v>
      </c>
    </row>
    <row r="28" spans="2:17" ht="16.899999999999999" customHeight="1" x14ac:dyDescent="0.25">
      <c r="B28" s="87" t="s">
        <v>16</v>
      </c>
      <c r="C28" s="85" t="s">
        <v>24</v>
      </c>
      <c r="D28" s="21" t="s">
        <v>80</v>
      </c>
      <c r="E28" s="21" t="s">
        <v>80</v>
      </c>
      <c r="F28" s="21" t="s">
        <v>80</v>
      </c>
      <c r="G28" s="21" t="s">
        <v>80</v>
      </c>
      <c r="H28" s="21" t="s">
        <v>80</v>
      </c>
      <c r="I28" s="21" t="s">
        <v>80</v>
      </c>
      <c r="J28" s="21" t="s">
        <v>80</v>
      </c>
      <c r="K28" s="21" t="s">
        <v>80</v>
      </c>
      <c r="L28" s="21">
        <v>193</v>
      </c>
      <c r="M28" s="21">
        <v>220</v>
      </c>
      <c r="N28" s="21">
        <v>86</v>
      </c>
      <c r="O28" s="21">
        <v>160</v>
      </c>
      <c r="P28" s="21">
        <v>195</v>
      </c>
      <c r="Q28" s="21">
        <v>197</v>
      </c>
    </row>
    <row r="29" spans="2:17" ht="16.899999999999999" customHeight="1" x14ac:dyDescent="0.25">
      <c r="B29" s="87" t="s">
        <v>17</v>
      </c>
      <c r="C29" s="85" t="s">
        <v>66</v>
      </c>
      <c r="D29" s="21" t="s">
        <v>80</v>
      </c>
      <c r="E29" s="21" t="s">
        <v>80</v>
      </c>
      <c r="F29" s="21" t="s">
        <v>80</v>
      </c>
      <c r="G29" s="21" t="s">
        <v>80</v>
      </c>
      <c r="H29" s="21" t="s">
        <v>80</v>
      </c>
      <c r="I29" s="21" t="s">
        <v>80</v>
      </c>
      <c r="J29" s="21" t="s">
        <v>80</v>
      </c>
      <c r="K29" s="21" t="s">
        <v>80</v>
      </c>
      <c r="L29" s="21">
        <v>1153</v>
      </c>
      <c r="M29" s="21">
        <v>1199</v>
      </c>
      <c r="N29" s="21">
        <v>5718</v>
      </c>
      <c r="O29" s="21">
        <v>2258</v>
      </c>
      <c r="P29" s="21">
        <v>6090</v>
      </c>
      <c r="Q29" s="21">
        <v>1493</v>
      </c>
    </row>
    <row r="30" spans="2:17" ht="29.45" customHeight="1" x14ac:dyDescent="0.25">
      <c r="B30" s="26" t="s">
        <v>18</v>
      </c>
      <c r="C30" s="86" t="s">
        <v>67</v>
      </c>
      <c r="D30" s="21" t="s">
        <v>80</v>
      </c>
      <c r="E30" s="21" t="s">
        <v>80</v>
      </c>
      <c r="F30" s="21" t="s">
        <v>80</v>
      </c>
      <c r="G30" s="21" t="s">
        <v>80</v>
      </c>
      <c r="H30" s="21" t="s">
        <v>80</v>
      </c>
      <c r="I30" s="21" t="s">
        <v>80</v>
      </c>
      <c r="J30" s="21" t="s">
        <v>80</v>
      </c>
      <c r="K30" s="21" t="s">
        <v>80</v>
      </c>
      <c r="L30" s="21">
        <v>109</v>
      </c>
      <c r="M30" s="21">
        <v>94</v>
      </c>
      <c r="N30" s="21">
        <v>70</v>
      </c>
      <c r="O30" s="21">
        <v>96</v>
      </c>
      <c r="P30" s="21">
        <v>111</v>
      </c>
      <c r="Q30" s="21">
        <v>113</v>
      </c>
    </row>
    <row r="31" spans="2:17" ht="16.899999999999999" customHeight="1" x14ac:dyDescent="0.25">
      <c r="B31" s="26" t="s">
        <v>19</v>
      </c>
      <c r="C31" s="86" t="s">
        <v>68</v>
      </c>
      <c r="D31" s="21" t="s">
        <v>80</v>
      </c>
      <c r="E31" s="21" t="s">
        <v>80</v>
      </c>
      <c r="F31" s="21" t="s">
        <v>80</v>
      </c>
      <c r="G31" s="21" t="s">
        <v>80</v>
      </c>
      <c r="H31" s="21" t="s">
        <v>80</v>
      </c>
      <c r="I31" s="21" t="s">
        <v>80</v>
      </c>
      <c r="J31" s="21" t="s">
        <v>80</v>
      </c>
      <c r="K31" s="21" t="s">
        <v>80</v>
      </c>
      <c r="L31" s="21">
        <v>109</v>
      </c>
      <c r="M31" s="21">
        <v>111</v>
      </c>
      <c r="N31" s="21">
        <v>89</v>
      </c>
      <c r="O31" s="21">
        <v>106</v>
      </c>
      <c r="P31" s="21">
        <v>103</v>
      </c>
      <c r="Q31" s="21">
        <v>76</v>
      </c>
    </row>
    <row r="32" spans="2:17" ht="66" customHeight="1" x14ac:dyDescent="0.25">
      <c r="B32" s="26" t="s">
        <v>20</v>
      </c>
      <c r="C32" s="86" t="s">
        <v>69</v>
      </c>
      <c r="D32" s="21" t="s">
        <v>80</v>
      </c>
      <c r="E32" s="21" t="s">
        <v>80</v>
      </c>
      <c r="F32" s="21" t="s">
        <v>80</v>
      </c>
      <c r="G32" s="21" t="s">
        <v>80</v>
      </c>
      <c r="H32" s="21" t="s">
        <v>80</v>
      </c>
      <c r="I32" s="21" t="s">
        <v>80</v>
      </c>
      <c r="J32" s="21" t="s">
        <v>80</v>
      </c>
      <c r="K32" s="21" t="s">
        <v>80</v>
      </c>
      <c r="L32" s="21">
        <v>1</v>
      </c>
      <c r="M32" s="21">
        <v>1</v>
      </c>
      <c r="N32" s="21">
        <v>4</v>
      </c>
      <c r="O32" s="21">
        <v>1</v>
      </c>
      <c r="P32" s="21">
        <v>1</v>
      </c>
      <c r="Q32" s="21">
        <v>1</v>
      </c>
    </row>
    <row r="33" spans="2:17" ht="16.899999999999999" customHeight="1" x14ac:dyDescent="0.25">
      <c r="B33" s="26" t="s">
        <v>21</v>
      </c>
      <c r="C33" s="86" t="s">
        <v>70</v>
      </c>
      <c r="D33" s="21" t="s">
        <v>80</v>
      </c>
      <c r="E33" s="21" t="s">
        <v>80</v>
      </c>
      <c r="F33" s="21" t="s">
        <v>80</v>
      </c>
      <c r="G33" s="21" t="s">
        <v>80</v>
      </c>
      <c r="H33" s="21" t="s">
        <v>80</v>
      </c>
      <c r="I33" s="21" t="s">
        <v>80</v>
      </c>
      <c r="J33" s="21" t="s">
        <v>80</v>
      </c>
      <c r="K33" s="21" t="s">
        <v>80</v>
      </c>
      <c r="L33" s="21">
        <v>1</v>
      </c>
      <c r="M33" s="21">
        <v>0</v>
      </c>
      <c r="N33" s="21">
        <v>1</v>
      </c>
      <c r="O33" s="21">
        <v>0</v>
      </c>
      <c r="P33" s="21">
        <v>1</v>
      </c>
      <c r="Q33" s="21">
        <v>0</v>
      </c>
    </row>
    <row r="34" spans="2:17" ht="16.899999999999999" customHeight="1" x14ac:dyDescent="0.25">
      <c r="B34" s="88" t="s">
        <v>40</v>
      </c>
      <c r="C34" s="89"/>
      <c r="D34" s="42" t="s">
        <v>80</v>
      </c>
      <c r="E34" s="42" t="s">
        <v>80</v>
      </c>
      <c r="F34" s="42" t="s">
        <v>80</v>
      </c>
      <c r="G34" s="42" t="s">
        <v>80</v>
      </c>
      <c r="H34" s="42" t="s">
        <v>80</v>
      </c>
      <c r="I34" s="42" t="s">
        <v>80</v>
      </c>
      <c r="J34" s="42" t="s">
        <v>80</v>
      </c>
      <c r="K34" s="42" t="s">
        <v>80</v>
      </c>
      <c r="L34" s="42">
        <v>1327</v>
      </c>
      <c r="M34" s="42">
        <v>1359</v>
      </c>
      <c r="N34" s="42">
        <v>1156</v>
      </c>
      <c r="O34" s="42">
        <v>1215</v>
      </c>
      <c r="P34" s="42">
        <v>1068</v>
      </c>
      <c r="Q34" s="42">
        <v>1056</v>
      </c>
    </row>
    <row r="35" spans="2:17" ht="16.899999999999999" customHeight="1" x14ac:dyDescent="0.25">
      <c r="B35" s="56" t="s">
        <v>72</v>
      </c>
      <c r="C35" s="31"/>
      <c r="D35" s="53" t="s">
        <v>80</v>
      </c>
      <c r="E35" s="53" t="s">
        <v>80</v>
      </c>
      <c r="F35" s="53" t="s">
        <v>80</v>
      </c>
      <c r="G35" s="53" t="s">
        <v>80</v>
      </c>
      <c r="H35" s="53" t="s">
        <v>80</v>
      </c>
      <c r="I35" s="53" t="s">
        <v>80</v>
      </c>
      <c r="J35" s="53" t="s">
        <v>80</v>
      </c>
      <c r="K35" s="53" t="s">
        <v>80</v>
      </c>
      <c r="L35" s="53">
        <v>21</v>
      </c>
      <c r="M35" s="53">
        <v>10</v>
      </c>
      <c r="N35" s="53">
        <v>24</v>
      </c>
      <c r="O35" s="53">
        <v>28</v>
      </c>
      <c r="P35" s="53">
        <v>15</v>
      </c>
      <c r="Q35" s="53">
        <v>17</v>
      </c>
    </row>
    <row r="36" spans="2:17" ht="16.899999999999999" customHeight="1" x14ac:dyDescent="0.25">
      <c r="B36" s="65" t="s">
        <v>81</v>
      </c>
      <c r="C36" s="61"/>
      <c r="D36" s="23" t="s">
        <v>80</v>
      </c>
      <c r="E36" s="23" t="s">
        <v>80</v>
      </c>
      <c r="F36" s="23" t="s">
        <v>80</v>
      </c>
      <c r="G36" s="23" t="s">
        <v>80</v>
      </c>
      <c r="H36" s="23" t="s">
        <v>80</v>
      </c>
      <c r="I36" s="23" t="s">
        <v>80</v>
      </c>
      <c r="J36" s="23" t="s">
        <v>80</v>
      </c>
      <c r="K36" s="23" t="s">
        <v>80</v>
      </c>
      <c r="L36" s="23">
        <v>2439</v>
      </c>
      <c r="M36" s="23">
        <v>2324</v>
      </c>
      <c r="N36" s="23">
        <v>951</v>
      </c>
      <c r="O36" s="23">
        <v>1459</v>
      </c>
      <c r="P36" s="23">
        <v>1997</v>
      </c>
      <c r="Q36" s="23">
        <v>2029</v>
      </c>
    </row>
    <row r="37" spans="2:17" ht="16.5" customHeight="1" x14ac:dyDescent="0.25">
      <c r="L37" s="54"/>
      <c r="M37" s="54"/>
      <c r="N37" s="54"/>
      <c r="O37" s="54"/>
      <c r="P37" s="54"/>
      <c r="Q37" s="54"/>
    </row>
    <row r="38" spans="2:17" ht="16.899999999999999" customHeight="1" x14ac:dyDescent="0.25">
      <c r="B38" s="141" t="s">
        <v>39</v>
      </c>
      <c r="C38" s="141"/>
      <c r="D38" s="141"/>
      <c r="E38" s="141"/>
      <c r="F38" s="141"/>
      <c r="G38" s="141"/>
      <c r="H38" s="141"/>
      <c r="I38" s="141"/>
      <c r="J38" s="141"/>
      <c r="K38" s="141"/>
      <c r="L38" s="141"/>
      <c r="M38" s="141"/>
      <c r="N38" s="141"/>
      <c r="O38" s="141"/>
      <c r="P38" s="141"/>
      <c r="Q38" s="141"/>
    </row>
    <row r="39" spans="2:17" ht="16.899999999999999" customHeight="1" x14ac:dyDescent="0.25">
      <c r="B39" s="142" t="s">
        <v>51</v>
      </c>
      <c r="C39" s="143"/>
      <c r="D39" s="2">
        <v>2010</v>
      </c>
      <c r="E39" s="2">
        <v>2011</v>
      </c>
      <c r="F39" s="2">
        <v>2012</v>
      </c>
      <c r="G39" s="2">
        <v>2013</v>
      </c>
      <c r="H39" s="2">
        <v>2014</v>
      </c>
      <c r="I39" s="2">
        <v>2015</v>
      </c>
      <c r="J39" s="2">
        <v>2016</v>
      </c>
      <c r="K39" s="2">
        <v>2017</v>
      </c>
      <c r="L39" s="2">
        <v>2018</v>
      </c>
      <c r="M39" s="2">
        <v>2019</v>
      </c>
      <c r="N39" s="2" t="s">
        <v>77</v>
      </c>
      <c r="O39" s="2" t="s">
        <v>78</v>
      </c>
      <c r="P39" s="2" t="s">
        <v>79</v>
      </c>
      <c r="Q39" s="2" t="s">
        <v>114</v>
      </c>
    </row>
    <row r="40" spans="2:17" ht="16.899999999999999" customHeight="1" x14ac:dyDescent="0.25">
      <c r="B40" s="144" t="s">
        <v>28</v>
      </c>
      <c r="C40" s="145"/>
      <c r="D40" s="82">
        <v>34316</v>
      </c>
      <c r="E40" s="82">
        <v>31931</v>
      </c>
      <c r="F40" s="82">
        <v>30057</v>
      </c>
      <c r="G40" s="82">
        <v>27506</v>
      </c>
      <c r="H40" s="82">
        <v>25680</v>
      </c>
      <c r="I40" s="82">
        <v>24240</v>
      </c>
      <c r="J40" s="82">
        <v>23963</v>
      </c>
      <c r="K40" s="82">
        <v>24024</v>
      </c>
      <c r="L40" s="40">
        <v>24129</v>
      </c>
      <c r="M40" s="40">
        <v>24107</v>
      </c>
      <c r="N40" s="40">
        <v>25694</v>
      </c>
      <c r="O40" s="40">
        <v>21581</v>
      </c>
      <c r="P40" s="40">
        <v>29909</v>
      </c>
      <c r="Q40" s="40">
        <v>22309</v>
      </c>
    </row>
    <row r="41" spans="2:17" ht="16.899999999999999" customHeight="1" x14ac:dyDescent="0.25">
      <c r="B41" s="55" t="s">
        <v>96</v>
      </c>
      <c r="C41" s="57"/>
      <c r="D41" s="58">
        <v>26821</v>
      </c>
      <c r="E41" s="58">
        <v>24720</v>
      </c>
      <c r="F41" s="58">
        <v>22772</v>
      </c>
      <c r="G41" s="58">
        <v>20770</v>
      </c>
      <c r="H41" s="58">
        <v>19483</v>
      </c>
      <c r="I41" s="58">
        <v>18365</v>
      </c>
      <c r="J41" s="58">
        <v>18584</v>
      </c>
      <c r="K41" s="58">
        <v>18717</v>
      </c>
      <c r="L41" s="58">
        <v>18799</v>
      </c>
      <c r="M41" s="58">
        <v>18678</v>
      </c>
      <c r="N41" s="58">
        <v>23558</v>
      </c>
      <c r="O41" s="58">
        <v>18161</v>
      </c>
      <c r="P41" s="58">
        <v>25379</v>
      </c>
      <c r="Q41" s="58">
        <v>17335</v>
      </c>
    </row>
    <row r="42" spans="2:17" ht="16.899999999999999" customHeight="1" x14ac:dyDescent="0.25">
      <c r="B42" s="87" t="s">
        <v>1</v>
      </c>
      <c r="C42" s="85" t="s">
        <v>52</v>
      </c>
      <c r="D42" s="21">
        <v>51</v>
      </c>
      <c r="E42" s="21">
        <v>53</v>
      </c>
      <c r="F42" s="21">
        <v>35</v>
      </c>
      <c r="G42" s="21">
        <v>27</v>
      </c>
      <c r="H42" s="21">
        <v>24</v>
      </c>
      <c r="I42" s="21">
        <v>23</v>
      </c>
      <c r="J42" s="21">
        <v>20</v>
      </c>
      <c r="K42" s="21">
        <v>48</v>
      </c>
      <c r="L42" s="21">
        <v>9</v>
      </c>
      <c r="M42" s="21">
        <v>9</v>
      </c>
      <c r="N42" s="21">
        <v>16</v>
      </c>
      <c r="O42" s="21">
        <v>9</v>
      </c>
      <c r="P42" s="21">
        <v>17</v>
      </c>
      <c r="Q42" s="21">
        <v>16</v>
      </c>
    </row>
    <row r="43" spans="2:17" ht="16.899999999999999" customHeight="1" x14ac:dyDescent="0.25">
      <c r="B43" s="87" t="s">
        <v>2</v>
      </c>
      <c r="C43" s="85" t="s">
        <v>53</v>
      </c>
      <c r="D43" s="21">
        <v>21</v>
      </c>
      <c r="E43" s="21">
        <v>18</v>
      </c>
      <c r="F43" s="21">
        <v>21</v>
      </c>
      <c r="G43" s="21">
        <v>16</v>
      </c>
      <c r="H43" s="21">
        <v>14</v>
      </c>
      <c r="I43" s="21">
        <v>15</v>
      </c>
      <c r="J43" s="21">
        <v>11</v>
      </c>
      <c r="K43" s="21">
        <v>12</v>
      </c>
      <c r="L43" s="21">
        <v>5</v>
      </c>
      <c r="M43" s="21">
        <v>3</v>
      </c>
      <c r="N43" s="21">
        <v>1</v>
      </c>
      <c r="O43" s="21">
        <v>2</v>
      </c>
      <c r="P43" s="21">
        <v>5</v>
      </c>
      <c r="Q43" s="21">
        <v>5</v>
      </c>
    </row>
    <row r="44" spans="2:17" ht="16.899999999999999" customHeight="1" x14ac:dyDescent="0.25">
      <c r="B44" s="87" t="s">
        <v>3</v>
      </c>
      <c r="C44" s="85" t="s">
        <v>54</v>
      </c>
      <c r="D44" s="21">
        <v>5802</v>
      </c>
      <c r="E44" s="21">
        <v>5243</v>
      </c>
      <c r="F44" s="21">
        <v>4444</v>
      </c>
      <c r="G44" s="21">
        <v>3940</v>
      </c>
      <c r="H44" s="21">
        <v>3715</v>
      </c>
      <c r="I44" s="21">
        <v>3478</v>
      </c>
      <c r="J44" s="21">
        <v>3478</v>
      </c>
      <c r="K44" s="21">
        <v>3607</v>
      </c>
      <c r="L44" s="21">
        <v>3706</v>
      </c>
      <c r="M44" s="21">
        <v>3575</v>
      </c>
      <c r="N44" s="21">
        <v>2287</v>
      </c>
      <c r="O44" s="21">
        <v>3067</v>
      </c>
      <c r="P44" s="21">
        <v>3080</v>
      </c>
      <c r="Q44" s="21">
        <v>3169</v>
      </c>
    </row>
    <row r="45" spans="2:17" ht="29.45" customHeight="1" x14ac:dyDescent="0.25">
      <c r="B45" s="87" t="s">
        <v>4</v>
      </c>
      <c r="C45" s="85" t="s">
        <v>55</v>
      </c>
      <c r="D45" s="21">
        <v>54</v>
      </c>
      <c r="E45" s="21">
        <v>59</v>
      </c>
      <c r="F45" s="21">
        <v>64</v>
      </c>
      <c r="G45" s="21">
        <v>52</v>
      </c>
      <c r="H45" s="21">
        <v>50</v>
      </c>
      <c r="I45" s="21">
        <v>44</v>
      </c>
      <c r="J45" s="21">
        <v>40</v>
      </c>
      <c r="K45" s="21">
        <v>42</v>
      </c>
      <c r="L45" s="21">
        <v>53</v>
      </c>
      <c r="M45" s="21">
        <v>33</v>
      </c>
      <c r="N45" s="21">
        <v>25</v>
      </c>
      <c r="O45" s="21">
        <v>18</v>
      </c>
      <c r="P45" s="21">
        <v>29</v>
      </c>
      <c r="Q45" s="21">
        <v>31</v>
      </c>
    </row>
    <row r="46" spans="2:17" ht="29.45" customHeight="1" x14ac:dyDescent="0.25">
      <c r="B46" s="87" t="s">
        <v>5</v>
      </c>
      <c r="C46" s="85" t="s">
        <v>56</v>
      </c>
      <c r="D46" s="21">
        <v>857</v>
      </c>
      <c r="E46" s="21">
        <v>782</v>
      </c>
      <c r="F46" s="21">
        <v>707</v>
      </c>
      <c r="G46" s="21">
        <v>559</v>
      </c>
      <c r="H46" s="21">
        <v>462</v>
      </c>
      <c r="I46" s="21">
        <v>463</v>
      </c>
      <c r="J46" s="21">
        <v>437</v>
      </c>
      <c r="K46" s="21">
        <v>454</v>
      </c>
      <c r="L46" s="21">
        <v>518</v>
      </c>
      <c r="M46" s="21">
        <v>532</v>
      </c>
      <c r="N46" s="21">
        <v>423</v>
      </c>
      <c r="O46" s="21">
        <v>506</v>
      </c>
      <c r="P46" s="21">
        <v>521</v>
      </c>
      <c r="Q46" s="21">
        <v>531</v>
      </c>
    </row>
    <row r="47" spans="2:17" ht="16.899999999999999" customHeight="1" x14ac:dyDescent="0.25">
      <c r="B47" s="87" t="s">
        <v>6</v>
      </c>
      <c r="C47" s="85" t="s">
        <v>23</v>
      </c>
      <c r="D47" s="21">
        <v>2092</v>
      </c>
      <c r="E47" s="21">
        <v>1918</v>
      </c>
      <c r="F47" s="21">
        <v>1724</v>
      </c>
      <c r="G47" s="21">
        <v>1300</v>
      </c>
      <c r="H47" s="21">
        <v>1100</v>
      </c>
      <c r="I47" s="21">
        <v>1022</v>
      </c>
      <c r="J47" s="21">
        <v>1045</v>
      </c>
      <c r="K47" s="21">
        <v>1049</v>
      </c>
      <c r="L47" s="21">
        <v>1073</v>
      </c>
      <c r="M47" s="21">
        <v>1165</v>
      </c>
      <c r="N47" s="21">
        <v>932</v>
      </c>
      <c r="O47" s="21">
        <v>1125</v>
      </c>
      <c r="P47" s="21">
        <v>1244</v>
      </c>
      <c r="Q47" s="21">
        <v>1232</v>
      </c>
    </row>
    <row r="48" spans="2:17" ht="29.45" customHeight="1" x14ac:dyDescent="0.25">
      <c r="B48" s="87" t="s">
        <v>7</v>
      </c>
      <c r="C48" s="85" t="s">
        <v>57</v>
      </c>
      <c r="D48" s="21">
        <v>2542</v>
      </c>
      <c r="E48" s="21">
        <v>2299</v>
      </c>
      <c r="F48" s="21">
        <v>2120</v>
      </c>
      <c r="G48" s="21">
        <v>2036</v>
      </c>
      <c r="H48" s="21">
        <v>1872</v>
      </c>
      <c r="I48" s="21">
        <v>1667</v>
      </c>
      <c r="J48" s="21">
        <v>1772</v>
      </c>
      <c r="K48" s="21">
        <v>1841</v>
      </c>
      <c r="L48" s="21">
        <v>1876</v>
      </c>
      <c r="M48" s="21">
        <v>1870</v>
      </c>
      <c r="N48" s="21">
        <v>1412</v>
      </c>
      <c r="O48" s="21">
        <v>1672</v>
      </c>
      <c r="P48" s="21">
        <v>1757</v>
      </c>
      <c r="Q48" s="21">
        <v>1815</v>
      </c>
    </row>
    <row r="49" spans="2:17" ht="16.899999999999999" customHeight="1" x14ac:dyDescent="0.25">
      <c r="B49" s="87" t="s">
        <v>8</v>
      </c>
      <c r="C49" s="85" t="s">
        <v>58</v>
      </c>
      <c r="D49" s="21">
        <v>2166</v>
      </c>
      <c r="E49" s="21">
        <v>1944</v>
      </c>
      <c r="F49" s="21">
        <v>1782</v>
      </c>
      <c r="G49" s="21">
        <v>1744</v>
      </c>
      <c r="H49" s="21">
        <v>1612</v>
      </c>
      <c r="I49" s="21">
        <v>1603</v>
      </c>
      <c r="J49" s="21">
        <v>1654</v>
      </c>
      <c r="K49" s="21">
        <v>1870</v>
      </c>
      <c r="L49" s="21">
        <v>1901</v>
      </c>
      <c r="M49" s="21">
        <v>1861</v>
      </c>
      <c r="N49" s="21">
        <v>1447</v>
      </c>
      <c r="O49" s="21">
        <v>2018</v>
      </c>
      <c r="P49" s="21">
        <v>2422</v>
      </c>
      <c r="Q49" s="21">
        <v>1690</v>
      </c>
    </row>
    <row r="50" spans="2:17" ht="16.899999999999999" customHeight="1" x14ac:dyDescent="0.25">
      <c r="B50" s="87" t="s">
        <v>9</v>
      </c>
      <c r="C50" s="85" t="s">
        <v>59</v>
      </c>
      <c r="D50" s="21">
        <v>1128</v>
      </c>
      <c r="E50" s="21">
        <v>1116</v>
      </c>
      <c r="F50" s="21">
        <v>1028</v>
      </c>
      <c r="G50" s="21">
        <v>904</v>
      </c>
      <c r="H50" s="21">
        <v>888</v>
      </c>
      <c r="I50" s="21">
        <v>823</v>
      </c>
      <c r="J50" s="21">
        <v>961</v>
      </c>
      <c r="K50" s="21">
        <v>922</v>
      </c>
      <c r="L50" s="21">
        <v>1044</v>
      </c>
      <c r="M50" s="21">
        <v>1051</v>
      </c>
      <c r="N50" s="21">
        <v>593</v>
      </c>
      <c r="O50" s="21">
        <v>755</v>
      </c>
      <c r="P50" s="21">
        <v>940</v>
      </c>
      <c r="Q50" s="21">
        <v>953</v>
      </c>
    </row>
    <row r="51" spans="2:17" ht="16.899999999999999" customHeight="1" x14ac:dyDescent="0.25">
      <c r="B51" s="87" t="s">
        <v>10</v>
      </c>
      <c r="C51" s="85" t="s">
        <v>60</v>
      </c>
      <c r="D51" s="21">
        <v>474</v>
      </c>
      <c r="E51" s="21">
        <v>450</v>
      </c>
      <c r="F51" s="21">
        <v>437</v>
      </c>
      <c r="G51" s="21">
        <v>373</v>
      </c>
      <c r="H51" s="21">
        <v>388</v>
      </c>
      <c r="I51" s="21">
        <v>346</v>
      </c>
      <c r="J51" s="21">
        <v>393</v>
      </c>
      <c r="K51" s="21">
        <v>367</v>
      </c>
      <c r="L51" s="21">
        <v>349</v>
      </c>
      <c r="M51" s="21">
        <v>315</v>
      </c>
      <c r="N51" s="21">
        <v>196</v>
      </c>
      <c r="O51" s="21">
        <v>267</v>
      </c>
      <c r="P51" s="21">
        <v>226</v>
      </c>
      <c r="Q51" s="21">
        <v>235</v>
      </c>
    </row>
    <row r="52" spans="2:17" ht="16.899999999999999" customHeight="1" x14ac:dyDescent="0.25">
      <c r="B52" s="87" t="s">
        <v>11</v>
      </c>
      <c r="C52" s="85" t="s">
        <v>61</v>
      </c>
      <c r="D52" s="21">
        <v>295</v>
      </c>
      <c r="E52" s="21">
        <v>257</v>
      </c>
      <c r="F52" s="21">
        <v>274</v>
      </c>
      <c r="G52" s="21">
        <v>248</v>
      </c>
      <c r="H52" s="21">
        <v>234</v>
      </c>
      <c r="I52" s="21">
        <v>204</v>
      </c>
      <c r="J52" s="21">
        <v>181</v>
      </c>
      <c r="K52" s="21">
        <v>210</v>
      </c>
      <c r="L52" s="21">
        <v>221</v>
      </c>
      <c r="M52" s="21">
        <v>214</v>
      </c>
      <c r="N52" s="21">
        <v>103</v>
      </c>
      <c r="O52" s="21">
        <v>112</v>
      </c>
      <c r="P52" s="21">
        <v>135</v>
      </c>
      <c r="Q52" s="21">
        <v>148</v>
      </c>
    </row>
    <row r="53" spans="2:17" ht="16.899999999999999" customHeight="1" x14ac:dyDescent="0.25">
      <c r="B53" s="87" t="s">
        <v>12</v>
      </c>
      <c r="C53" s="85" t="s">
        <v>62</v>
      </c>
      <c r="D53" s="21">
        <v>202</v>
      </c>
      <c r="E53" s="21">
        <v>176</v>
      </c>
      <c r="F53" s="21">
        <v>184</v>
      </c>
      <c r="G53" s="21">
        <v>146</v>
      </c>
      <c r="H53" s="21">
        <v>171</v>
      </c>
      <c r="I53" s="21">
        <v>154</v>
      </c>
      <c r="J53" s="21">
        <v>124</v>
      </c>
      <c r="K53" s="21">
        <v>103</v>
      </c>
      <c r="L53" s="21">
        <v>81</v>
      </c>
      <c r="M53" s="21">
        <v>62</v>
      </c>
      <c r="N53" s="21">
        <v>53</v>
      </c>
      <c r="O53" s="21">
        <v>48</v>
      </c>
      <c r="P53" s="21">
        <v>51</v>
      </c>
      <c r="Q53" s="21">
        <v>51</v>
      </c>
    </row>
    <row r="54" spans="2:17" ht="16.899999999999999" customHeight="1" x14ac:dyDescent="0.25">
      <c r="B54" s="87" t="s">
        <v>13</v>
      </c>
      <c r="C54" s="85" t="s">
        <v>63</v>
      </c>
      <c r="D54" s="21">
        <v>623</v>
      </c>
      <c r="E54" s="21">
        <v>637</v>
      </c>
      <c r="F54" s="21">
        <v>653</v>
      </c>
      <c r="G54" s="21">
        <v>612</v>
      </c>
      <c r="H54" s="21">
        <v>554</v>
      </c>
      <c r="I54" s="21">
        <v>560</v>
      </c>
      <c r="J54" s="21">
        <v>754</v>
      </c>
      <c r="K54" s="21">
        <v>457</v>
      </c>
      <c r="L54" s="21">
        <v>330</v>
      </c>
      <c r="M54" s="21">
        <v>325</v>
      </c>
      <c r="N54" s="21">
        <v>190</v>
      </c>
      <c r="O54" s="21">
        <v>240</v>
      </c>
      <c r="P54" s="21">
        <v>268</v>
      </c>
      <c r="Q54" s="21">
        <v>279</v>
      </c>
    </row>
    <row r="55" spans="2:17" ht="29.45" customHeight="1" x14ac:dyDescent="0.25">
      <c r="B55" s="87" t="s">
        <v>14</v>
      </c>
      <c r="C55" s="85" t="s">
        <v>64</v>
      </c>
      <c r="D55" s="21">
        <v>1635</v>
      </c>
      <c r="E55" s="21">
        <v>1463</v>
      </c>
      <c r="F55" s="21">
        <v>1311</v>
      </c>
      <c r="G55" s="21">
        <v>1140</v>
      </c>
      <c r="H55" s="21">
        <v>1120</v>
      </c>
      <c r="I55" s="21">
        <v>1105</v>
      </c>
      <c r="J55" s="21">
        <v>1222</v>
      </c>
      <c r="K55" s="21">
        <v>1332</v>
      </c>
      <c r="L55" s="21">
        <v>1529</v>
      </c>
      <c r="M55" s="21">
        <v>1447</v>
      </c>
      <c r="N55" s="21">
        <v>1186</v>
      </c>
      <c r="O55" s="21">
        <v>1146</v>
      </c>
      <c r="P55" s="21">
        <v>1427</v>
      </c>
      <c r="Q55" s="21">
        <v>1282</v>
      </c>
    </row>
    <row r="56" spans="2:17" ht="29.45" customHeight="1" x14ac:dyDescent="0.25">
      <c r="B56" s="87" t="s">
        <v>15</v>
      </c>
      <c r="C56" s="85" t="s">
        <v>65</v>
      </c>
      <c r="D56" s="21">
        <v>1350</v>
      </c>
      <c r="E56" s="21">
        <v>1262</v>
      </c>
      <c r="F56" s="21">
        <v>1172</v>
      </c>
      <c r="G56" s="21">
        <v>1112</v>
      </c>
      <c r="H56" s="21">
        <v>1005</v>
      </c>
      <c r="I56" s="21">
        <v>988</v>
      </c>
      <c r="J56" s="21">
        <v>931</v>
      </c>
      <c r="K56" s="21">
        <v>858</v>
      </c>
      <c r="L56" s="21">
        <v>584</v>
      </c>
      <c r="M56" s="21">
        <v>555</v>
      </c>
      <c r="N56" s="21">
        <v>352</v>
      </c>
      <c r="O56" s="21">
        <v>395</v>
      </c>
      <c r="P56" s="21">
        <v>441</v>
      </c>
      <c r="Q56" s="21">
        <v>414</v>
      </c>
    </row>
    <row r="57" spans="2:17" ht="16.899999999999999" customHeight="1" x14ac:dyDescent="0.25">
      <c r="B57" s="87" t="s">
        <v>16</v>
      </c>
      <c r="C57" s="85" t="s">
        <v>24</v>
      </c>
      <c r="D57" s="21">
        <v>337</v>
      </c>
      <c r="E57" s="21">
        <v>347</v>
      </c>
      <c r="F57" s="21">
        <v>337</v>
      </c>
      <c r="G57" s="21">
        <v>326</v>
      </c>
      <c r="H57" s="21">
        <v>320</v>
      </c>
      <c r="I57" s="21">
        <v>321</v>
      </c>
      <c r="J57" s="21">
        <v>313</v>
      </c>
      <c r="K57" s="21">
        <v>332</v>
      </c>
      <c r="L57" s="21">
        <v>318</v>
      </c>
      <c r="M57" s="21">
        <v>335</v>
      </c>
      <c r="N57" s="21">
        <v>157</v>
      </c>
      <c r="O57" s="21">
        <v>260</v>
      </c>
      <c r="P57" s="21">
        <v>312</v>
      </c>
      <c r="Q57" s="21">
        <v>312</v>
      </c>
    </row>
    <row r="58" spans="2:17" ht="16.899999999999999" customHeight="1" x14ac:dyDescent="0.25">
      <c r="B58" s="87" t="s">
        <v>17</v>
      </c>
      <c r="C58" s="85" t="s">
        <v>66</v>
      </c>
      <c r="D58" s="21">
        <v>2099</v>
      </c>
      <c r="E58" s="21">
        <v>2038</v>
      </c>
      <c r="F58" s="21">
        <v>1761</v>
      </c>
      <c r="G58" s="21">
        <v>1367</v>
      </c>
      <c r="H58" s="21">
        <v>1256</v>
      </c>
      <c r="I58" s="21">
        <v>1278</v>
      </c>
      <c r="J58" s="21">
        <v>1189</v>
      </c>
      <c r="K58" s="21">
        <v>1320</v>
      </c>
      <c r="L58" s="21">
        <v>2187</v>
      </c>
      <c r="M58" s="21">
        <v>2325</v>
      </c>
      <c r="N58" s="21">
        <v>11761</v>
      </c>
      <c r="O58" s="21">
        <v>3969</v>
      </c>
      <c r="P58" s="21">
        <v>10060</v>
      </c>
      <c r="Q58" s="21">
        <v>2618</v>
      </c>
    </row>
    <row r="59" spans="2:17" ht="26.45" customHeight="1" x14ac:dyDescent="0.25">
      <c r="B59" s="87" t="s">
        <v>18</v>
      </c>
      <c r="C59" s="85" t="s">
        <v>67</v>
      </c>
      <c r="D59" s="21">
        <v>190</v>
      </c>
      <c r="E59" s="21">
        <v>194</v>
      </c>
      <c r="F59" s="21">
        <v>191</v>
      </c>
      <c r="G59" s="21">
        <v>159</v>
      </c>
      <c r="H59" s="21">
        <v>161</v>
      </c>
      <c r="I59" s="21">
        <v>159</v>
      </c>
      <c r="J59" s="21">
        <v>157</v>
      </c>
      <c r="K59" s="21">
        <v>162</v>
      </c>
      <c r="L59" s="21">
        <v>175</v>
      </c>
      <c r="M59" s="21">
        <v>174</v>
      </c>
      <c r="N59" s="21">
        <v>129</v>
      </c>
      <c r="O59" s="21">
        <v>150</v>
      </c>
      <c r="P59" s="21">
        <v>183</v>
      </c>
      <c r="Q59" s="21">
        <v>178</v>
      </c>
    </row>
    <row r="60" spans="2:17" ht="16.899999999999999" customHeight="1" x14ac:dyDescent="0.25">
      <c r="B60" s="87" t="s">
        <v>19</v>
      </c>
      <c r="C60" s="85" t="s">
        <v>68</v>
      </c>
      <c r="D60" s="21">
        <v>312</v>
      </c>
      <c r="E60" s="21">
        <v>256</v>
      </c>
      <c r="F60" s="21">
        <v>310</v>
      </c>
      <c r="G60" s="21">
        <v>277</v>
      </c>
      <c r="H60" s="21">
        <v>254</v>
      </c>
      <c r="I60" s="21">
        <v>207</v>
      </c>
      <c r="J60" s="21">
        <v>225</v>
      </c>
      <c r="K60" s="21">
        <v>169</v>
      </c>
      <c r="L60" s="21">
        <v>209</v>
      </c>
      <c r="M60" s="21">
        <v>196</v>
      </c>
      <c r="N60" s="21">
        <v>162</v>
      </c>
      <c r="O60" s="21">
        <v>185</v>
      </c>
      <c r="P60" s="21">
        <v>197</v>
      </c>
      <c r="Q60" s="21">
        <v>152</v>
      </c>
    </row>
    <row r="61" spans="2:17" ht="66" customHeight="1" x14ac:dyDescent="0.25">
      <c r="B61" s="87" t="s">
        <v>20</v>
      </c>
      <c r="C61" s="85" t="s">
        <v>69</v>
      </c>
      <c r="D61" s="21">
        <v>0</v>
      </c>
      <c r="E61" s="21">
        <v>3</v>
      </c>
      <c r="F61" s="21">
        <v>3</v>
      </c>
      <c r="G61" s="21">
        <v>4</v>
      </c>
      <c r="H61" s="21">
        <v>1</v>
      </c>
      <c r="I61" s="21">
        <v>1</v>
      </c>
      <c r="J61" s="21">
        <v>2</v>
      </c>
      <c r="K61" s="21">
        <v>1</v>
      </c>
      <c r="L61" s="21">
        <v>1</v>
      </c>
      <c r="M61" s="21">
        <v>1</v>
      </c>
      <c r="N61" s="21">
        <v>4</v>
      </c>
      <c r="O61" s="21">
        <v>1</v>
      </c>
      <c r="P61" s="21">
        <v>1</v>
      </c>
      <c r="Q61" s="21">
        <v>1</v>
      </c>
    </row>
    <row r="62" spans="2:17" ht="16.899999999999999" customHeight="1" x14ac:dyDescent="0.25">
      <c r="B62" s="87" t="s">
        <v>21</v>
      </c>
      <c r="C62" s="85" t="s">
        <v>70</v>
      </c>
      <c r="D62" s="21">
        <v>1</v>
      </c>
      <c r="E62" s="21">
        <v>0</v>
      </c>
      <c r="F62" s="21">
        <v>0</v>
      </c>
      <c r="G62" s="21">
        <v>0</v>
      </c>
      <c r="H62" s="21">
        <v>1</v>
      </c>
      <c r="I62" s="21">
        <v>0</v>
      </c>
      <c r="J62" s="21">
        <v>2</v>
      </c>
      <c r="K62" s="21">
        <v>1</v>
      </c>
      <c r="L62" s="21">
        <v>1</v>
      </c>
      <c r="M62" s="21">
        <v>0</v>
      </c>
      <c r="N62" s="21">
        <v>1</v>
      </c>
      <c r="O62" s="21">
        <v>0</v>
      </c>
      <c r="P62" s="21">
        <v>1</v>
      </c>
      <c r="Q62" s="21">
        <v>0</v>
      </c>
    </row>
    <row r="63" spans="2:17" ht="16.899999999999999" customHeight="1" x14ac:dyDescent="0.25">
      <c r="B63" s="64" t="s">
        <v>40</v>
      </c>
      <c r="C63" s="60"/>
      <c r="D63" s="42">
        <v>4590</v>
      </c>
      <c r="E63" s="42">
        <v>4205</v>
      </c>
      <c r="F63" s="42">
        <v>4214</v>
      </c>
      <c r="G63" s="42">
        <v>4428</v>
      </c>
      <c r="H63" s="42">
        <v>4281</v>
      </c>
      <c r="I63" s="42">
        <v>3904</v>
      </c>
      <c r="J63" s="42">
        <v>3673</v>
      </c>
      <c r="K63" s="42">
        <v>3560</v>
      </c>
      <c r="L63" s="42">
        <v>2629</v>
      </c>
      <c r="M63" s="42">
        <v>2630</v>
      </c>
      <c r="N63" s="42">
        <v>2128</v>
      </c>
      <c r="O63" s="42">
        <v>2216</v>
      </c>
      <c r="P63" s="42">
        <v>2062</v>
      </c>
      <c r="Q63" s="42">
        <v>2223</v>
      </c>
    </row>
    <row r="64" spans="2:17" ht="16.899999999999999" customHeight="1" x14ac:dyDescent="0.25">
      <c r="B64" s="55" t="s">
        <v>72</v>
      </c>
      <c r="C64" s="57"/>
      <c r="D64" s="53">
        <v>855</v>
      </c>
      <c r="E64" s="53">
        <v>713</v>
      </c>
      <c r="F64" s="53">
        <v>713</v>
      </c>
      <c r="G64" s="53">
        <v>651</v>
      </c>
      <c r="H64" s="53">
        <v>561</v>
      </c>
      <c r="I64" s="53">
        <v>493</v>
      </c>
      <c r="J64" s="53">
        <v>501</v>
      </c>
      <c r="K64" s="53">
        <v>415</v>
      </c>
      <c r="L64" s="53">
        <v>396</v>
      </c>
      <c r="M64" s="53">
        <v>356</v>
      </c>
      <c r="N64" s="53">
        <v>287</v>
      </c>
      <c r="O64" s="53">
        <v>288</v>
      </c>
      <c r="P64" s="53">
        <v>300</v>
      </c>
      <c r="Q64" s="53">
        <v>258</v>
      </c>
    </row>
    <row r="65" spans="2:17" ht="16.899999999999999" customHeight="1" x14ac:dyDescent="0.25">
      <c r="B65" s="65" t="s">
        <v>81</v>
      </c>
      <c r="C65" s="63"/>
      <c r="D65" s="23">
        <v>6640</v>
      </c>
      <c r="E65" s="23">
        <v>6498</v>
      </c>
      <c r="F65" s="23">
        <v>6572</v>
      </c>
      <c r="G65" s="23">
        <v>6085</v>
      </c>
      <c r="H65" s="23">
        <v>5636</v>
      </c>
      <c r="I65" s="23">
        <v>5382</v>
      </c>
      <c r="J65" s="23">
        <v>4878</v>
      </c>
      <c r="K65" s="23">
        <v>4892</v>
      </c>
      <c r="L65" s="23">
        <v>4934</v>
      </c>
      <c r="M65" s="23">
        <v>5073</v>
      </c>
      <c r="N65" s="23">
        <v>1849</v>
      </c>
      <c r="O65" s="23">
        <v>3132</v>
      </c>
      <c r="P65" s="23">
        <v>4230</v>
      </c>
      <c r="Q65" s="23">
        <v>4716</v>
      </c>
    </row>
    <row r="66" spans="2:17" ht="16.5" customHeight="1" x14ac:dyDescent="0.25">
      <c r="B66" s="4"/>
      <c r="C66" s="4"/>
      <c r="L66" s="54"/>
      <c r="M66" s="54"/>
      <c r="N66" s="54"/>
      <c r="O66" s="54"/>
      <c r="P66" s="54"/>
      <c r="Q66" s="54"/>
    </row>
    <row r="67" spans="2:17" ht="18.600000000000001" customHeight="1" x14ac:dyDescent="0.25">
      <c r="B67" s="141" t="s">
        <v>41</v>
      </c>
      <c r="C67" s="141"/>
      <c r="D67" s="141"/>
      <c r="E67" s="141"/>
      <c r="F67" s="141"/>
      <c r="G67" s="141"/>
      <c r="H67" s="141"/>
      <c r="I67" s="141"/>
      <c r="J67" s="141"/>
      <c r="K67" s="141"/>
      <c r="L67" s="141"/>
      <c r="M67" s="141"/>
      <c r="N67" s="141"/>
      <c r="O67" s="141"/>
      <c r="P67" s="141"/>
      <c r="Q67" s="141"/>
    </row>
    <row r="68" spans="2:17" ht="18.600000000000001" customHeight="1" x14ac:dyDescent="0.25">
      <c r="B68" s="142" t="s">
        <v>51</v>
      </c>
      <c r="C68" s="143"/>
      <c r="D68" s="2">
        <v>2010</v>
      </c>
      <c r="E68" s="2">
        <v>2011</v>
      </c>
      <c r="F68" s="2">
        <v>2012</v>
      </c>
      <c r="G68" s="2">
        <v>2013</v>
      </c>
      <c r="H68" s="2">
        <v>2014</v>
      </c>
      <c r="I68" s="2">
        <v>2015</v>
      </c>
      <c r="J68" s="2">
        <v>2016</v>
      </c>
      <c r="K68" s="2">
        <v>2017</v>
      </c>
      <c r="L68" s="2">
        <v>2018</v>
      </c>
      <c r="M68" s="2">
        <v>2019</v>
      </c>
      <c r="N68" s="2" t="s">
        <v>77</v>
      </c>
      <c r="O68" s="2" t="s">
        <v>78</v>
      </c>
      <c r="P68" s="2" t="s">
        <v>79</v>
      </c>
      <c r="Q68" s="2" t="s">
        <v>114</v>
      </c>
    </row>
    <row r="69" spans="2:17" ht="18.600000000000001" customHeight="1" x14ac:dyDescent="0.25">
      <c r="B69" s="144" t="s">
        <v>28</v>
      </c>
      <c r="C69" s="145"/>
      <c r="D69" s="40">
        <v>69876</v>
      </c>
      <c r="E69" s="40">
        <v>65219</v>
      </c>
      <c r="F69" s="40">
        <v>60272</v>
      </c>
      <c r="G69" s="40">
        <v>54581</v>
      </c>
      <c r="H69" s="40">
        <v>50514</v>
      </c>
      <c r="I69" s="40">
        <v>48428</v>
      </c>
      <c r="J69" s="40">
        <v>47753</v>
      </c>
      <c r="K69" s="40">
        <v>48169</v>
      </c>
      <c r="L69" s="40">
        <v>47861</v>
      </c>
      <c r="M69" s="40">
        <v>47780</v>
      </c>
      <c r="N69" s="40">
        <v>50659</v>
      </c>
      <c r="O69" s="40">
        <v>41850</v>
      </c>
      <c r="P69" s="40">
        <v>54451</v>
      </c>
      <c r="Q69" s="40">
        <v>43085</v>
      </c>
    </row>
    <row r="70" spans="2:17" ht="18.600000000000001" customHeight="1" x14ac:dyDescent="0.25">
      <c r="B70" s="55" t="s">
        <v>96</v>
      </c>
      <c r="C70" s="57"/>
      <c r="D70" s="58">
        <v>53201</v>
      </c>
      <c r="E70" s="58">
        <v>49500</v>
      </c>
      <c r="F70" s="58">
        <v>44681</v>
      </c>
      <c r="G70" s="58">
        <v>40046</v>
      </c>
      <c r="H70" s="58">
        <v>37208</v>
      </c>
      <c r="I70" s="58">
        <v>35663</v>
      </c>
      <c r="J70" s="58">
        <v>35897</v>
      </c>
      <c r="K70" s="58">
        <v>36320</v>
      </c>
      <c r="L70" s="58">
        <v>36019</v>
      </c>
      <c r="M70" s="58">
        <v>35884</v>
      </c>
      <c r="N70" s="58">
        <v>45582</v>
      </c>
      <c r="O70" s="58">
        <v>34449</v>
      </c>
      <c r="P70" s="58">
        <v>44814</v>
      </c>
      <c r="Q70" s="58">
        <v>32622</v>
      </c>
    </row>
    <row r="71" spans="2:17" ht="18.600000000000001" customHeight="1" x14ac:dyDescent="0.25">
      <c r="B71" s="87" t="s">
        <v>1</v>
      </c>
      <c r="C71" s="85" t="s">
        <v>52</v>
      </c>
      <c r="D71" s="21">
        <v>162</v>
      </c>
      <c r="E71" s="21">
        <v>156</v>
      </c>
      <c r="F71" s="21">
        <v>108</v>
      </c>
      <c r="G71" s="21">
        <v>98</v>
      </c>
      <c r="H71" s="21">
        <v>92</v>
      </c>
      <c r="I71" s="21">
        <v>83</v>
      </c>
      <c r="J71" s="21">
        <v>74</v>
      </c>
      <c r="K71" s="21">
        <v>106</v>
      </c>
      <c r="L71" s="21">
        <v>59</v>
      </c>
      <c r="M71" s="21">
        <v>58</v>
      </c>
      <c r="N71" s="21">
        <v>63</v>
      </c>
      <c r="O71" s="21">
        <v>48</v>
      </c>
      <c r="P71" s="21">
        <v>58</v>
      </c>
      <c r="Q71" s="21">
        <v>51</v>
      </c>
    </row>
    <row r="72" spans="2:17" ht="18.600000000000001" customHeight="1" x14ac:dyDescent="0.25">
      <c r="B72" s="87" t="s">
        <v>2</v>
      </c>
      <c r="C72" s="85" t="s">
        <v>53</v>
      </c>
      <c r="D72" s="21">
        <v>73</v>
      </c>
      <c r="E72" s="21">
        <v>72</v>
      </c>
      <c r="F72" s="21">
        <v>66</v>
      </c>
      <c r="G72" s="21">
        <v>35</v>
      </c>
      <c r="H72" s="21">
        <v>35</v>
      </c>
      <c r="I72" s="21">
        <v>42</v>
      </c>
      <c r="J72" s="21">
        <v>41</v>
      </c>
      <c r="K72" s="21">
        <v>39</v>
      </c>
      <c r="L72" s="21">
        <v>27</v>
      </c>
      <c r="M72" s="21">
        <v>10</v>
      </c>
      <c r="N72" s="21">
        <v>22</v>
      </c>
      <c r="O72" s="21">
        <v>25</v>
      </c>
      <c r="P72" s="21">
        <v>24</v>
      </c>
      <c r="Q72" s="21">
        <v>18</v>
      </c>
    </row>
    <row r="73" spans="2:17" ht="18.600000000000001" customHeight="1" x14ac:dyDescent="0.25">
      <c r="B73" s="87" t="s">
        <v>3</v>
      </c>
      <c r="C73" s="85" t="s">
        <v>54</v>
      </c>
      <c r="D73" s="21">
        <v>12207</v>
      </c>
      <c r="E73" s="21">
        <v>11339</v>
      </c>
      <c r="F73" s="21">
        <v>9343</v>
      </c>
      <c r="G73" s="21">
        <v>8225</v>
      </c>
      <c r="H73" s="21">
        <v>7711</v>
      </c>
      <c r="I73" s="21">
        <v>7383</v>
      </c>
      <c r="J73" s="21">
        <v>7442</v>
      </c>
      <c r="K73" s="21">
        <v>7766</v>
      </c>
      <c r="L73" s="21">
        <v>8076</v>
      </c>
      <c r="M73" s="21">
        <v>7828</v>
      </c>
      <c r="N73" s="21">
        <v>5333</v>
      </c>
      <c r="O73" s="21">
        <v>6736</v>
      </c>
      <c r="P73" s="21">
        <v>6958</v>
      </c>
      <c r="Q73" s="21">
        <v>7046</v>
      </c>
    </row>
    <row r="74" spans="2:17" ht="29.45" customHeight="1" x14ac:dyDescent="0.25">
      <c r="B74" s="87" t="s">
        <v>4</v>
      </c>
      <c r="C74" s="85" t="s">
        <v>55</v>
      </c>
      <c r="D74" s="21">
        <v>123</v>
      </c>
      <c r="E74" s="21">
        <v>136</v>
      </c>
      <c r="F74" s="21">
        <v>128</v>
      </c>
      <c r="G74" s="21">
        <v>104</v>
      </c>
      <c r="H74" s="21">
        <v>100</v>
      </c>
      <c r="I74" s="21">
        <v>83</v>
      </c>
      <c r="J74" s="21">
        <v>81</v>
      </c>
      <c r="K74" s="21">
        <v>75</v>
      </c>
      <c r="L74" s="21">
        <v>83</v>
      </c>
      <c r="M74" s="21">
        <v>62</v>
      </c>
      <c r="N74" s="21">
        <v>44</v>
      </c>
      <c r="O74" s="21">
        <v>41</v>
      </c>
      <c r="P74" s="21">
        <v>50</v>
      </c>
      <c r="Q74" s="21">
        <v>54</v>
      </c>
    </row>
    <row r="75" spans="2:17" ht="29.45" customHeight="1" x14ac:dyDescent="0.25">
      <c r="B75" s="87" t="s">
        <v>5</v>
      </c>
      <c r="C75" s="85" t="s">
        <v>56</v>
      </c>
      <c r="D75" s="21">
        <v>1146</v>
      </c>
      <c r="E75" s="21">
        <v>1094</v>
      </c>
      <c r="F75" s="21">
        <v>1038</v>
      </c>
      <c r="G75" s="21">
        <v>883</v>
      </c>
      <c r="H75" s="21">
        <v>751</v>
      </c>
      <c r="I75" s="21">
        <v>760</v>
      </c>
      <c r="J75" s="21">
        <v>744</v>
      </c>
      <c r="K75" s="21">
        <v>776</v>
      </c>
      <c r="L75" s="21">
        <v>857</v>
      </c>
      <c r="M75" s="21">
        <v>891</v>
      </c>
      <c r="N75" s="21">
        <v>726</v>
      </c>
      <c r="O75" s="21">
        <v>794</v>
      </c>
      <c r="P75" s="21">
        <v>848</v>
      </c>
      <c r="Q75" s="21">
        <v>875</v>
      </c>
    </row>
    <row r="76" spans="2:17" ht="18.600000000000001" customHeight="1" x14ac:dyDescent="0.25">
      <c r="B76" s="87" t="s">
        <v>6</v>
      </c>
      <c r="C76" s="85" t="s">
        <v>23</v>
      </c>
      <c r="D76" s="21">
        <v>5041</v>
      </c>
      <c r="E76" s="21">
        <v>4628</v>
      </c>
      <c r="F76" s="21">
        <v>3932</v>
      </c>
      <c r="G76" s="21">
        <v>3133</v>
      </c>
      <c r="H76" s="21">
        <v>2657</v>
      </c>
      <c r="I76" s="21">
        <v>2535</v>
      </c>
      <c r="J76" s="21">
        <v>2480</v>
      </c>
      <c r="K76" s="21">
        <v>2424</v>
      </c>
      <c r="L76" s="21">
        <v>2479</v>
      </c>
      <c r="M76" s="21">
        <v>2645</v>
      </c>
      <c r="N76" s="21">
        <v>2065</v>
      </c>
      <c r="O76" s="21">
        <v>2595</v>
      </c>
      <c r="P76" s="21">
        <v>2790</v>
      </c>
      <c r="Q76" s="21">
        <v>2717</v>
      </c>
    </row>
    <row r="77" spans="2:17" ht="29.45" customHeight="1" x14ac:dyDescent="0.25">
      <c r="B77" s="87" t="s">
        <v>7</v>
      </c>
      <c r="C77" s="85" t="s">
        <v>57</v>
      </c>
      <c r="D77" s="21">
        <v>5143</v>
      </c>
      <c r="E77" s="21">
        <v>4600</v>
      </c>
      <c r="F77" s="21">
        <v>4151</v>
      </c>
      <c r="G77" s="21">
        <v>3835</v>
      </c>
      <c r="H77" s="21">
        <v>3502</v>
      </c>
      <c r="I77" s="21">
        <v>3348</v>
      </c>
      <c r="J77" s="21">
        <v>3505</v>
      </c>
      <c r="K77" s="21">
        <v>3569</v>
      </c>
      <c r="L77" s="21">
        <v>3559</v>
      </c>
      <c r="M77" s="21">
        <v>3564</v>
      </c>
      <c r="N77" s="21">
        <v>2705</v>
      </c>
      <c r="O77" s="21">
        <v>3023</v>
      </c>
      <c r="P77" s="21">
        <v>3217</v>
      </c>
      <c r="Q77" s="21">
        <v>3278</v>
      </c>
    </row>
    <row r="78" spans="2:17" ht="18.600000000000001" customHeight="1" x14ac:dyDescent="0.25">
      <c r="B78" s="87" t="s">
        <v>8</v>
      </c>
      <c r="C78" s="85" t="s">
        <v>58</v>
      </c>
      <c r="D78" s="21">
        <v>4184</v>
      </c>
      <c r="E78" s="21">
        <v>3803</v>
      </c>
      <c r="F78" s="21">
        <v>3502</v>
      </c>
      <c r="G78" s="21">
        <v>3296</v>
      </c>
      <c r="H78" s="21">
        <v>3093</v>
      </c>
      <c r="I78" s="21">
        <v>2919</v>
      </c>
      <c r="J78" s="21">
        <v>3028</v>
      </c>
      <c r="K78" s="21">
        <v>3431</v>
      </c>
      <c r="L78" s="21">
        <v>3427</v>
      </c>
      <c r="M78" s="21">
        <v>3403</v>
      </c>
      <c r="N78" s="21">
        <v>2694</v>
      </c>
      <c r="O78" s="21">
        <v>3744</v>
      </c>
      <c r="P78" s="21">
        <v>4363</v>
      </c>
      <c r="Q78" s="21">
        <v>3210</v>
      </c>
    </row>
    <row r="79" spans="2:17" ht="18.600000000000001" customHeight="1" x14ac:dyDescent="0.25">
      <c r="B79" s="87" t="s">
        <v>9</v>
      </c>
      <c r="C79" s="85" t="s">
        <v>59</v>
      </c>
      <c r="D79" s="21">
        <v>2117</v>
      </c>
      <c r="E79" s="21">
        <v>2071</v>
      </c>
      <c r="F79" s="21">
        <v>1865</v>
      </c>
      <c r="G79" s="21">
        <v>1626</v>
      </c>
      <c r="H79" s="21">
        <v>1579</v>
      </c>
      <c r="I79" s="21">
        <v>1511</v>
      </c>
      <c r="J79" s="21">
        <v>1691</v>
      </c>
      <c r="K79" s="21">
        <v>1526</v>
      </c>
      <c r="L79" s="21">
        <v>1723</v>
      </c>
      <c r="M79" s="21">
        <v>1773</v>
      </c>
      <c r="N79" s="21">
        <v>1017</v>
      </c>
      <c r="O79" s="21">
        <v>1246</v>
      </c>
      <c r="P79" s="21">
        <v>1594</v>
      </c>
      <c r="Q79" s="21">
        <v>1585</v>
      </c>
    </row>
    <row r="80" spans="2:17" ht="18.600000000000001" customHeight="1" x14ac:dyDescent="0.25">
      <c r="B80" s="87" t="s">
        <v>10</v>
      </c>
      <c r="C80" s="85" t="s">
        <v>60</v>
      </c>
      <c r="D80" s="21">
        <v>648</v>
      </c>
      <c r="E80" s="21">
        <v>584</v>
      </c>
      <c r="F80" s="21">
        <v>567</v>
      </c>
      <c r="G80" s="21">
        <v>484</v>
      </c>
      <c r="H80" s="21">
        <v>496</v>
      </c>
      <c r="I80" s="21">
        <v>448</v>
      </c>
      <c r="J80" s="21">
        <v>491</v>
      </c>
      <c r="K80" s="21">
        <v>470</v>
      </c>
      <c r="L80" s="21">
        <v>424</v>
      </c>
      <c r="M80" s="21">
        <v>397</v>
      </c>
      <c r="N80" s="21">
        <v>267</v>
      </c>
      <c r="O80" s="21">
        <v>329</v>
      </c>
      <c r="P80" s="21">
        <v>299</v>
      </c>
      <c r="Q80" s="21">
        <v>297</v>
      </c>
    </row>
    <row r="81" spans="2:17" ht="18.600000000000001" customHeight="1" x14ac:dyDescent="0.25">
      <c r="B81" s="87" t="s">
        <v>11</v>
      </c>
      <c r="C81" s="85" t="s">
        <v>61</v>
      </c>
      <c r="D81" s="21">
        <v>476</v>
      </c>
      <c r="E81" s="21">
        <v>417</v>
      </c>
      <c r="F81" s="21">
        <v>441</v>
      </c>
      <c r="G81" s="21">
        <v>400</v>
      </c>
      <c r="H81" s="21">
        <v>376</v>
      </c>
      <c r="I81" s="21">
        <v>335</v>
      </c>
      <c r="J81" s="21">
        <v>341</v>
      </c>
      <c r="K81" s="21">
        <v>345</v>
      </c>
      <c r="L81" s="21">
        <v>338</v>
      </c>
      <c r="M81" s="21">
        <v>324</v>
      </c>
      <c r="N81" s="21">
        <v>181</v>
      </c>
      <c r="O81" s="21">
        <v>179</v>
      </c>
      <c r="P81" s="21">
        <v>221</v>
      </c>
      <c r="Q81" s="21">
        <v>222</v>
      </c>
    </row>
    <row r="82" spans="2:17" ht="18.600000000000001" customHeight="1" x14ac:dyDescent="0.25">
      <c r="B82" s="87" t="s">
        <v>12</v>
      </c>
      <c r="C82" s="85" t="s">
        <v>62</v>
      </c>
      <c r="D82" s="21">
        <v>296</v>
      </c>
      <c r="E82" s="21">
        <v>280</v>
      </c>
      <c r="F82" s="21">
        <v>339</v>
      </c>
      <c r="G82" s="21">
        <v>251</v>
      </c>
      <c r="H82" s="21">
        <v>274</v>
      </c>
      <c r="I82" s="21">
        <v>246</v>
      </c>
      <c r="J82" s="21">
        <v>212</v>
      </c>
      <c r="K82" s="21">
        <v>203</v>
      </c>
      <c r="L82" s="21">
        <v>122</v>
      </c>
      <c r="M82" s="21">
        <v>98</v>
      </c>
      <c r="N82" s="21">
        <v>67</v>
      </c>
      <c r="O82" s="21">
        <v>67</v>
      </c>
      <c r="P82" s="21">
        <v>63</v>
      </c>
      <c r="Q82" s="21">
        <v>75</v>
      </c>
    </row>
    <row r="83" spans="2:17" ht="18.600000000000001" customHeight="1" x14ac:dyDescent="0.25">
      <c r="B83" s="87" t="s">
        <v>13</v>
      </c>
      <c r="C83" s="85" t="s">
        <v>63</v>
      </c>
      <c r="D83" s="21">
        <v>1009</v>
      </c>
      <c r="E83" s="21">
        <v>954</v>
      </c>
      <c r="F83" s="21">
        <v>1021</v>
      </c>
      <c r="G83" s="21">
        <v>977</v>
      </c>
      <c r="H83" s="21">
        <v>896</v>
      </c>
      <c r="I83" s="21">
        <v>921</v>
      </c>
      <c r="J83" s="21">
        <v>1131</v>
      </c>
      <c r="K83" s="21">
        <v>648</v>
      </c>
      <c r="L83" s="21">
        <v>504</v>
      </c>
      <c r="M83" s="21">
        <v>484</v>
      </c>
      <c r="N83" s="21">
        <v>300</v>
      </c>
      <c r="O83" s="21">
        <v>362</v>
      </c>
      <c r="P83" s="21">
        <v>403</v>
      </c>
      <c r="Q83" s="21">
        <v>448</v>
      </c>
    </row>
    <row r="84" spans="2:17" ht="29.45" customHeight="1" x14ac:dyDescent="0.25">
      <c r="B84" s="87" t="s">
        <v>14</v>
      </c>
      <c r="C84" s="85" t="s">
        <v>64</v>
      </c>
      <c r="D84" s="21">
        <v>2616</v>
      </c>
      <c r="E84" s="21">
        <v>2376</v>
      </c>
      <c r="F84" s="21">
        <v>2151</v>
      </c>
      <c r="G84" s="21">
        <v>1950</v>
      </c>
      <c r="H84" s="21">
        <v>1855</v>
      </c>
      <c r="I84" s="21">
        <v>1880</v>
      </c>
      <c r="J84" s="21">
        <v>1945</v>
      </c>
      <c r="K84" s="21">
        <v>2372</v>
      </c>
      <c r="L84" s="21">
        <v>2513</v>
      </c>
      <c r="M84" s="21">
        <v>2452</v>
      </c>
      <c r="N84" s="21">
        <v>2346</v>
      </c>
      <c r="O84" s="21">
        <v>2182</v>
      </c>
      <c r="P84" s="21">
        <v>2356</v>
      </c>
      <c r="Q84" s="21">
        <v>2183</v>
      </c>
    </row>
    <row r="85" spans="2:17" ht="29.45" customHeight="1" x14ac:dyDescent="0.25">
      <c r="B85" s="87" t="s">
        <v>15</v>
      </c>
      <c r="C85" s="85" t="s">
        <v>65</v>
      </c>
      <c r="D85" s="21">
        <v>2269</v>
      </c>
      <c r="E85" s="21">
        <v>2105</v>
      </c>
      <c r="F85" s="21">
        <v>1955</v>
      </c>
      <c r="G85" s="21">
        <v>1795</v>
      </c>
      <c r="H85" s="21">
        <v>1628</v>
      </c>
      <c r="I85" s="21">
        <v>1642</v>
      </c>
      <c r="J85" s="21">
        <v>1534</v>
      </c>
      <c r="K85" s="21">
        <v>1412</v>
      </c>
      <c r="L85" s="21">
        <v>893</v>
      </c>
      <c r="M85" s="21">
        <v>823</v>
      </c>
      <c r="N85" s="21">
        <v>553</v>
      </c>
      <c r="O85" s="21">
        <v>599</v>
      </c>
      <c r="P85" s="21">
        <v>637</v>
      </c>
      <c r="Q85" s="21">
        <v>621</v>
      </c>
    </row>
    <row r="86" spans="2:17" ht="18.600000000000001" customHeight="1" x14ac:dyDescent="0.25">
      <c r="B86" s="87" t="s">
        <v>16</v>
      </c>
      <c r="C86" s="85" t="s">
        <v>24</v>
      </c>
      <c r="D86" s="21">
        <v>535</v>
      </c>
      <c r="E86" s="21">
        <v>547</v>
      </c>
      <c r="F86" s="21">
        <v>523</v>
      </c>
      <c r="G86" s="21">
        <v>534</v>
      </c>
      <c r="H86" s="21">
        <v>527</v>
      </c>
      <c r="I86" s="21">
        <v>501</v>
      </c>
      <c r="J86" s="21">
        <v>492</v>
      </c>
      <c r="K86" s="21">
        <v>526</v>
      </c>
      <c r="L86" s="21">
        <v>529</v>
      </c>
      <c r="M86" s="21">
        <v>527</v>
      </c>
      <c r="N86" s="21">
        <v>293</v>
      </c>
      <c r="O86" s="21">
        <v>394</v>
      </c>
      <c r="P86" s="21">
        <v>464</v>
      </c>
      <c r="Q86" s="21">
        <v>469</v>
      </c>
    </row>
    <row r="87" spans="2:17" ht="18.600000000000001" customHeight="1" x14ac:dyDescent="0.25">
      <c r="B87" s="87" t="s">
        <v>17</v>
      </c>
      <c r="C87" s="85" t="s">
        <v>66</v>
      </c>
      <c r="D87" s="21">
        <v>3881</v>
      </c>
      <c r="E87" s="21">
        <v>3770</v>
      </c>
      <c r="F87" s="21">
        <v>3492</v>
      </c>
      <c r="G87" s="21">
        <v>2822</v>
      </c>
      <c r="H87" s="21">
        <v>2752</v>
      </c>
      <c r="I87" s="21">
        <v>2749</v>
      </c>
      <c r="J87" s="21">
        <v>2739</v>
      </c>
      <c r="K87" s="21">
        <v>2943</v>
      </c>
      <c r="L87" s="21">
        <v>3965</v>
      </c>
      <c r="M87" s="21">
        <v>4200</v>
      </c>
      <c r="N87" s="21">
        <v>21732</v>
      </c>
      <c r="O87" s="21">
        <v>6853</v>
      </c>
      <c r="P87" s="21">
        <v>15135</v>
      </c>
      <c r="Q87" s="21">
        <v>4329</v>
      </c>
    </row>
    <row r="88" spans="2:17" ht="29.45" customHeight="1" x14ac:dyDescent="0.25">
      <c r="B88" s="26" t="s">
        <v>18</v>
      </c>
      <c r="C88" s="86" t="s">
        <v>67</v>
      </c>
      <c r="D88" s="21">
        <v>397</v>
      </c>
      <c r="E88" s="21">
        <v>393</v>
      </c>
      <c r="F88" s="21">
        <v>363</v>
      </c>
      <c r="G88" s="21">
        <v>314</v>
      </c>
      <c r="H88" s="21">
        <v>267</v>
      </c>
      <c r="I88" s="21">
        <v>266</v>
      </c>
      <c r="J88" s="21">
        <v>256</v>
      </c>
      <c r="K88" s="21">
        <v>281</v>
      </c>
      <c r="L88" s="21">
        <v>285</v>
      </c>
      <c r="M88" s="21">
        <v>281</v>
      </c>
      <c r="N88" s="21">
        <v>200</v>
      </c>
      <c r="O88" s="21">
        <v>239</v>
      </c>
      <c r="P88" s="21">
        <v>275</v>
      </c>
      <c r="Q88" s="21">
        <v>271</v>
      </c>
    </row>
    <row r="89" spans="2:17" ht="18.600000000000001" customHeight="1" x14ac:dyDescent="0.25">
      <c r="B89" s="26" t="s">
        <v>19</v>
      </c>
      <c r="C89" s="86" t="s">
        <v>68</v>
      </c>
      <c r="D89" s="21">
        <v>616</v>
      </c>
      <c r="E89" s="21">
        <v>561</v>
      </c>
      <c r="F89" s="21">
        <v>568</v>
      </c>
      <c r="G89" s="21">
        <v>496</v>
      </c>
      <c r="H89" s="21">
        <v>479</v>
      </c>
      <c r="I89" s="21">
        <v>407</v>
      </c>
      <c r="J89" s="21">
        <v>416</v>
      </c>
      <c r="K89" s="21">
        <v>358</v>
      </c>
      <c r="L89" s="21">
        <v>402</v>
      </c>
      <c r="M89" s="21">
        <v>422</v>
      </c>
      <c r="N89" s="21">
        <v>332</v>
      </c>
      <c r="O89" s="21">
        <v>405</v>
      </c>
      <c r="P89" s="21">
        <v>488</v>
      </c>
      <c r="Q89" s="21">
        <v>368</v>
      </c>
    </row>
    <row r="90" spans="2:17" ht="66" customHeight="1" x14ac:dyDescent="0.25">
      <c r="B90" s="26" t="s">
        <v>20</v>
      </c>
      <c r="C90" s="86" t="s">
        <v>69</v>
      </c>
      <c r="D90" s="21">
        <v>1</v>
      </c>
      <c r="E90" s="21">
        <v>3</v>
      </c>
      <c r="F90" s="21">
        <v>3</v>
      </c>
      <c r="G90" s="21">
        <v>4</v>
      </c>
      <c r="H90" s="21">
        <v>2</v>
      </c>
      <c r="I90" s="21">
        <v>3</v>
      </c>
      <c r="J90" s="21">
        <v>2</v>
      </c>
      <c r="K90" s="21">
        <v>1</v>
      </c>
      <c r="L90" s="21">
        <v>1</v>
      </c>
      <c r="M90" s="21">
        <v>1</v>
      </c>
      <c r="N90" s="21">
        <v>4</v>
      </c>
      <c r="O90" s="21">
        <v>1</v>
      </c>
      <c r="P90" s="21">
        <v>1</v>
      </c>
      <c r="Q90" s="21">
        <v>1</v>
      </c>
    </row>
    <row r="91" spans="2:17" ht="18.600000000000001" customHeight="1" x14ac:dyDescent="0.25">
      <c r="B91" s="26" t="s">
        <v>21</v>
      </c>
      <c r="C91" s="86" t="s">
        <v>70</v>
      </c>
      <c r="D91" s="21">
        <v>1</v>
      </c>
      <c r="E91" s="21">
        <v>0</v>
      </c>
      <c r="F91" s="21">
        <v>0</v>
      </c>
      <c r="G91" s="21">
        <v>0</v>
      </c>
      <c r="H91" s="21">
        <v>1</v>
      </c>
      <c r="I91" s="21">
        <v>0</v>
      </c>
      <c r="J91" s="21">
        <v>3</v>
      </c>
      <c r="K91" s="21">
        <v>1</v>
      </c>
      <c r="L91" s="21">
        <v>1</v>
      </c>
      <c r="M91" s="21">
        <v>0</v>
      </c>
      <c r="N91" s="21">
        <v>1</v>
      </c>
      <c r="O91" s="21">
        <v>0</v>
      </c>
      <c r="P91" s="21">
        <v>1</v>
      </c>
      <c r="Q91" s="21">
        <v>0</v>
      </c>
    </row>
    <row r="92" spans="2:17" ht="18.600000000000001" customHeight="1" x14ac:dyDescent="0.25">
      <c r="B92" s="88" t="s">
        <v>40</v>
      </c>
      <c r="C92" s="89"/>
      <c r="D92" s="42">
        <v>10260</v>
      </c>
      <c r="E92" s="42">
        <v>9611</v>
      </c>
      <c r="F92" s="42">
        <v>9125</v>
      </c>
      <c r="G92" s="42">
        <v>8784</v>
      </c>
      <c r="H92" s="42">
        <v>8135</v>
      </c>
      <c r="I92" s="42">
        <v>7601</v>
      </c>
      <c r="J92" s="42">
        <v>7249</v>
      </c>
      <c r="K92" s="42">
        <v>7048</v>
      </c>
      <c r="L92" s="42">
        <v>5752</v>
      </c>
      <c r="M92" s="42">
        <v>5641</v>
      </c>
      <c r="N92" s="42">
        <v>4637</v>
      </c>
      <c r="O92" s="42">
        <v>4587</v>
      </c>
      <c r="P92" s="42">
        <v>4569</v>
      </c>
      <c r="Q92" s="42">
        <v>4504</v>
      </c>
    </row>
    <row r="93" spans="2:17" ht="18.600000000000001" customHeight="1" x14ac:dyDescent="0.25">
      <c r="B93" s="56" t="s">
        <v>72</v>
      </c>
      <c r="C93" s="31"/>
      <c r="D93" s="53">
        <v>4546</v>
      </c>
      <c r="E93" s="53">
        <v>4041</v>
      </c>
      <c r="F93" s="53">
        <v>3621</v>
      </c>
      <c r="G93" s="53">
        <v>3099</v>
      </c>
      <c r="H93" s="53">
        <v>2873</v>
      </c>
      <c r="I93" s="53">
        <v>2811</v>
      </c>
      <c r="J93" s="53">
        <v>2654</v>
      </c>
      <c r="K93" s="53">
        <v>2408</v>
      </c>
      <c r="L93" s="53">
        <v>2226</v>
      </c>
      <c r="M93" s="53">
        <v>2167</v>
      </c>
      <c r="N93" s="53">
        <v>1625</v>
      </c>
      <c r="O93" s="53">
        <v>1669</v>
      </c>
      <c r="P93" s="53">
        <v>1732</v>
      </c>
      <c r="Q93" s="53">
        <v>1593</v>
      </c>
    </row>
    <row r="94" spans="2:17" ht="18.600000000000001" customHeight="1" x14ac:dyDescent="0.25">
      <c r="B94" s="65" t="s">
        <v>81</v>
      </c>
      <c r="C94" s="61"/>
      <c r="D94" s="23">
        <v>12129</v>
      </c>
      <c r="E94" s="23">
        <v>11678</v>
      </c>
      <c r="F94" s="23">
        <v>11970</v>
      </c>
      <c r="G94" s="23">
        <v>11436</v>
      </c>
      <c r="H94" s="23">
        <v>10433</v>
      </c>
      <c r="I94" s="23">
        <v>9954</v>
      </c>
      <c r="J94" s="23">
        <v>9202</v>
      </c>
      <c r="K94" s="23">
        <v>9441</v>
      </c>
      <c r="L94" s="23">
        <v>9616</v>
      </c>
      <c r="M94" s="23">
        <v>9729</v>
      </c>
      <c r="N94" s="23">
        <v>3452</v>
      </c>
      <c r="O94" s="23">
        <v>5732</v>
      </c>
      <c r="P94" s="23">
        <v>7905</v>
      </c>
      <c r="Q94" s="23">
        <v>8870</v>
      </c>
    </row>
    <row r="96" spans="2:17" ht="16.5" customHeight="1" x14ac:dyDescent="0.25">
      <c r="B96" s="20" t="s">
        <v>115</v>
      </c>
    </row>
    <row r="97" spans="2:2" ht="16.5" customHeight="1" x14ac:dyDescent="0.25">
      <c r="B97" s="9" t="s">
        <v>112</v>
      </c>
    </row>
    <row r="98" spans="2:2" ht="16.5" customHeight="1" x14ac:dyDescent="0.25">
      <c r="B98" s="9" t="s">
        <v>111</v>
      </c>
    </row>
  </sheetData>
  <mergeCells count="9">
    <mergeCell ref="B9:Q9"/>
    <mergeCell ref="B38:Q38"/>
    <mergeCell ref="B67:Q67"/>
    <mergeCell ref="B68:C68"/>
    <mergeCell ref="B69:C69"/>
    <mergeCell ref="B10:C10"/>
    <mergeCell ref="B11:C11"/>
    <mergeCell ref="B39:C39"/>
    <mergeCell ref="B40:C40"/>
  </mergeCell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98"/>
  <sheetViews>
    <sheetView showGridLines="0" zoomScaleNormal="100" workbookViewId="0"/>
  </sheetViews>
  <sheetFormatPr defaultColWidth="9.7109375" defaultRowHeight="16.5" customHeight="1" x14ac:dyDescent="0.25"/>
  <cols>
    <col min="1" max="1" width="9.7109375" style="9" customWidth="1"/>
    <col min="2" max="2" width="4.7109375" style="9" customWidth="1"/>
    <col min="3" max="3" width="41.42578125" style="9" customWidth="1"/>
    <col min="4" max="16" width="9.7109375" style="9" customWidth="1"/>
    <col min="17" max="16384" width="9.7109375" style="9"/>
  </cols>
  <sheetData>
    <row r="1" spans="2:17" s="6" customFormat="1" ht="16.5" customHeight="1" x14ac:dyDescent="0.25"/>
    <row r="2" spans="2:17" s="6" customFormat="1" ht="16.5" customHeight="1" x14ac:dyDescent="0.25">
      <c r="B2" s="7"/>
      <c r="C2" s="7"/>
      <c r="D2" s="25" t="s">
        <v>109</v>
      </c>
    </row>
    <row r="3" spans="2:17" s="6" customFormat="1" ht="16.5" customHeight="1" x14ac:dyDescent="0.25">
      <c r="B3" s="7"/>
      <c r="C3" s="7"/>
    </row>
    <row r="4" spans="2:17" s="6" customFormat="1" ht="16.5" customHeight="1" x14ac:dyDescent="0.25"/>
    <row r="5" spans="2:17" s="6" customFormat="1" ht="16.5" customHeight="1" x14ac:dyDescent="0.25"/>
    <row r="6" spans="2:17" ht="16.5" customHeight="1" x14ac:dyDescent="0.25">
      <c r="B6" s="3" t="s">
        <v>108</v>
      </c>
      <c r="C6" s="3"/>
    </row>
    <row r="7" spans="2:17" ht="16.5" customHeight="1" x14ac:dyDescent="0.25">
      <c r="B7" s="4" t="s">
        <v>113</v>
      </c>
      <c r="C7" s="4"/>
    </row>
    <row r="8" spans="2:17" ht="16.5" customHeight="1" x14ac:dyDescent="0.25">
      <c r="B8" s="4"/>
      <c r="C8" s="4"/>
      <c r="L8" s="54"/>
      <c r="M8" s="54"/>
      <c r="N8" s="54"/>
      <c r="O8" s="54"/>
      <c r="P8" s="54"/>
      <c r="Q8" s="54"/>
    </row>
    <row r="9" spans="2:17" ht="16.5" customHeight="1" x14ac:dyDescent="0.25">
      <c r="B9" s="141" t="s">
        <v>71</v>
      </c>
      <c r="C9" s="141"/>
      <c r="D9" s="141"/>
      <c r="E9" s="141"/>
      <c r="F9" s="141"/>
      <c r="G9" s="141"/>
      <c r="H9" s="141"/>
      <c r="I9" s="141"/>
      <c r="J9" s="141"/>
      <c r="K9" s="141"/>
      <c r="L9" s="141"/>
      <c r="M9" s="141"/>
      <c r="N9" s="141"/>
      <c r="O9" s="141"/>
      <c r="P9" s="141"/>
      <c r="Q9" s="141"/>
    </row>
    <row r="10" spans="2:17" ht="16.899999999999999" customHeight="1" x14ac:dyDescent="0.25">
      <c r="B10" s="142" t="s">
        <v>51</v>
      </c>
      <c r="C10" s="143"/>
      <c r="D10" s="2">
        <v>2010</v>
      </c>
      <c r="E10" s="2">
        <v>2011</v>
      </c>
      <c r="F10" s="2">
        <v>2012</v>
      </c>
      <c r="G10" s="2">
        <v>2013</v>
      </c>
      <c r="H10" s="2">
        <v>2014</v>
      </c>
      <c r="I10" s="2">
        <v>2015</v>
      </c>
      <c r="J10" s="2">
        <v>2016</v>
      </c>
      <c r="K10" s="2">
        <v>2017</v>
      </c>
      <c r="L10" s="2">
        <v>2018</v>
      </c>
      <c r="M10" s="2">
        <v>2019</v>
      </c>
      <c r="N10" s="2" t="s">
        <v>77</v>
      </c>
      <c r="O10" s="2" t="s">
        <v>78</v>
      </c>
      <c r="P10" s="2" t="s">
        <v>79</v>
      </c>
      <c r="Q10" s="2" t="s">
        <v>114</v>
      </c>
    </row>
    <row r="11" spans="2:17" ht="16.899999999999999" customHeight="1" x14ac:dyDescent="0.25">
      <c r="B11" s="144" t="s">
        <v>106</v>
      </c>
      <c r="C11" s="145"/>
      <c r="D11" s="40" t="s">
        <v>80</v>
      </c>
      <c r="E11" s="40" t="s">
        <v>80</v>
      </c>
      <c r="F11" s="40" t="s">
        <v>80</v>
      </c>
      <c r="G11" s="40" t="s">
        <v>80</v>
      </c>
      <c r="H11" s="40" t="s">
        <v>80</v>
      </c>
      <c r="I11" s="40" t="s">
        <v>80</v>
      </c>
      <c r="J11" s="40" t="s">
        <v>80</v>
      </c>
      <c r="K11" s="40" t="s">
        <v>80</v>
      </c>
      <c r="L11" s="40">
        <v>6869</v>
      </c>
      <c r="M11" s="40">
        <v>6483</v>
      </c>
      <c r="N11" s="40">
        <v>8917</v>
      </c>
      <c r="O11" s="40">
        <v>6301</v>
      </c>
      <c r="P11" s="40">
        <v>9916</v>
      </c>
      <c r="Q11" s="40">
        <v>6234</v>
      </c>
    </row>
    <row r="12" spans="2:17" ht="16.899999999999999" customHeight="1" x14ac:dyDescent="0.25">
      <c r="B12" s="55" t="s">
        <v>96</v>
      </c>
      <c r="C12" s="57"/>
      <c r="D12" s="58" t="s">
        <v>80</v>
      </c>
      <c r="E12" s="58" t="s">
        <v>80</v>
      </c>
      <c r="F12" s="58" t="s">
        <v>80</v>
      </c>
      <c r="G12" s="58" t="s">
        <v>80</v>
      </c>
      <c r="H12" s="58" t="s">
        <v>80</v>
      </c>
      <c r="I12" s="58" t="s">
        <v>80</v>
      </c>
      <c r="J12" s="58" t="s">
        <v>80</v>
      </c>
      <c r="K12" s="58" t="s">
        <v>80</v>
      </c>
      <c r="L12" s="58">
        <v>5480</v>
      </c>
      <c r="M12" s="58">
        <v>5215</v>
      </c>
      <c r="N12" s="58">
        <v>8391</v>
      </c>
      <c r="O12" s="58">
        <v>5503</v>
      </c>
      <c r="P12" s="58">
        <v>8828</v>
      </c>
      <c r="Q12" s="58">
        <v>4990</v>
      </c>
    </row>
    <row r="13" spans="2:17" ht="16.899999999999999" customHeight="1" x14ac:dyDescent="0.25">
      <c r="B13" s="87" t="s">
        <v>1</v>
      </c>
      <c r="C13" s="85" t="s">
        <v>52</v>
      </c>
      <c r="D13" s="21" t="s">
        <v>80</v>
      </c>
      <c r="E13" s="21" t="s">
        <v>80</v>
      </c>
      <c r="F13" s="21" t="s">
        <v>80</v>
      </c>
      <c r="G13" s="21" t="s">
        <v>80</v>
      </c>
      <c r="H13" s="21" t="s">
        <v>80</v>
      </c>
      <c r="I13" s="21" t="s">
        <v>80</v>
      </c>
      <c r="J13" s="21" t="s">
        <v>80</v>
      </c>
      <c r="K13" s="21" t="s">
        <v>80</v>
      </c>
      <c r="L13" s="21">
        <v>0</v>
      </c>
      <c r="M13" s="21">
        <v>1</v>
      </c>
      <c r="N13" s="21">
        <v>0</v>
      </c>
      <c r="O13">
        <v>1</v>
      </c>
      <c r="P13" s="21">
        <v>1</v>
      </c>
      <c r="Q13" s="21">
        <v>0</v>
      </c>
    </row>
    <row r="14" spans="2:17" ht="16.899999999999999" customHeight="1" x14ac:dyDescent="0.25">
      <c r="B14" s="87" t="s">
        <v>2</v>
      </c>
      <c r="C14" s="85" t="s">
        <v>53</v>
      </c>
      <c r="D14" s="21" t="s">
        <v>80</v>
      </c>
      <c r="E14" s="21" t="s">
        <v>80</v>
      </c>
      <c r="F14" s="21" t="s">
        <v>80</v>
      </c>
      <c r="G14" s="21" t="s">
        <v>80</v>
      </c>
      <c r="H14" s="21" t="s">
        <v>80</v>
      </c>
      <c r="I14" s="21" t="s">
        <v>80</v>
      </c>
      <c r="J14" s="21" t="s">
        <v>80</v>
      </c>
      <c r="K14" s="21" t="s">
        <v>80</v>
      </c>
      <c r="L14" s="21">
        <v>1</v>
      </c>
      <c r="M14" s="21">
        <v>1</v>
      </c>
      <c r="N14" s="21">
        <v>0</v>
      </c>
      <c r="O14">
        <v>1</v>
      </c>
      <c r="P14" s="21">
        <v>0</v>
      </c>
      <c r="Q14" s="21">
        <v>0</v>
      </c>
    </row>
    <row r="15" spans="2:17" ht="16.899999999999999" customHeight="1" x14ac:dyDescent="0.25">
      <c r="B15" s="87" t="s">
        <v>3</v>
      </c>
      <c r="C15" s="85" t="s">
        <v>54</v>
      </c>
      <c r="D15" s="21" t="s">
        <v>80</v>
      </c>
      <c r="E15" s="21" t="s">
        <v>80</v>
      </c>
      <c r="F15" s="21" t="s">
        <v>80</v>
      </c>
      <c r="G15" s="21" t="s">
        <v>80</v>
      </c>
      <c r="H15" s="21" t="s">
        <v>80</v>
      </c>
      <c r="I15" s="21" t="s">
        <v>80</v>
      </c>
      <c r="J15" s="21" t="s">
        <v>80</v>
      </c>
      <c r="K15" s="21" t="s">
        <v>80</v>
      </c>
      <c r="L15" s="21">
        <v>533</v>
      </c>
      <c r="M15" s="21">
        <v>506</v>
      </c>
      <c r="N15" s="21">
        <v>361</v>
      </c>
      <c r="O15" s="21">
        <v>496</v>
      </c>
      <c r="P15" s="21">
        <v>452</v>
      </c>
      <c r="Q15" s="21">
        <v>432</v>
      </c>
    </row>
    <row r="16" spans="2:17" ht="29.45" customHeight="1" x14ac:dyDescent="0.25">
      <c r="B16" s="87" t="s">
        <v>4</v>
      </c>
      <c r="C16" s="85" t="s">
        <v>55</v>
      </c>
      <c r="D16" s="21" t="s">
        <v>80</v>
      </c>
      <c r="E16" s="21" t="s">
        <v>80</v>
      </c>
      <c r="F16" s="21" t="s">
        <v>80</v>
      </c>
      <c r="G16" s="21" t="s">
        <v>80</v>
      </c>
      <c r="H16" s="21" t="s">
        <v>80</v>
      </c>
      <c r="I16" s="21" t="s">
        <v>80</v>
      </c>
      <c r="J16" s="21" t="s">
        <v>80</v>
      </c>
      <c r="K16" s="21" t="s">
        <v>80</v>
      </c>
      <c r="L16" s="21">
        <v>23</v>
      </c>
      <c r="M16" s="21">
        <v>12</v>
      </c>
      <c r="N16" s="21">
        <v>5</v>
      </c>
      <c r="O16" s="21">
        <v>4</v>
      </c>
      <c r="P16" s="21">
        <v>9</v>
      </c>
      <c r="Q16" s="21">
        <v>12</v>
      </c>
    </row>
    <row r="17" spans="2:17" ht="29.45" customHeight="1" x14ac:dyDescent="0.25">
      <c r="B17" s="87" t="s">
        <v>5</v>
      </c>
      <c r="C17" s="85" t="s">
        <v>56</v>
      </c>
      <c r="D17" s="21" t="s">
        <v>80</v>
      </c>
      <c r="E17" s="21" t="s">
        <v>80</v>
      </c>
      <c r="F17" s="21" t="s">
        <v>80</v>
      </c>
      <c r="G17" s="21" t="s">
        <v>80</v>
      </c>
      <c r="H17" s="21" t="s">
        <v>80</v>
      </c>
      <c r="I17" s="21" t="s">
        <v>80</v>
      </c>
      <c r="J17" s="21" t="s">
        <v>80</v>
      </c>
      <c r="K17" s="21" t="s">
        <v>80</v>
      </c>
      <c r="L17" s="21">
        <v>205</v>
      </c>
      <c r="M17" s="21">
        <v>201</v>
      </c>
      <c r="N17" s="21">
        <v>172</v>
      </c>
      <c r="O17" s="21">
        <v>191</v>
      </c>
      <c r="P17" s="21">
        <v>216</v>
      </c>
      <c r="Q17" s="21">
        <v>252</v>
      </c>
    </row>
    <row r="18" spans="2:17" ht="16.899999999999999" customHeight="1" x14ac:dyDescent="0.25">
      <c r="B18" s="87" t="s">
        <v>6</v>
      </c>
      <c r="C18" s="85" t="s">
        <v>23</v>
      </c>
      <c r="D18" s="21" t="s">
        <v>80</v>
      </c>
      <c r="E18" s="21" t="s">
        <v>80</v>
      </c>
      <c r="F18" s="21" t="s">
        <v>80</v>
      </c>
      <c r="G18" s="21" t="s">
        <v>80</v>
      </c>
      <c r="H18" s="21" t="s">
        <v>80</v>
      </c>
      <c r="I18" s="21" t="s">
        <v>80</v>
      </c>
      <c r="J18" s="21" t="s">
        <v>80</v>
      </c>
      <c r="K18" s="21" t="s">
        <v>80</v>
      </c>
      <c r="L18" s="21">
        <v>348</v>
      </c>
      <c r="M18" s="21">
        <v>362</v>
      </c>
      <c r="N18" s="21">
        <v>272</v>
      </c>
      <c r="O18" s="21">
        <v>332</v>
      </c>
      <c r="P18" s="21">
        <v>393</v>
      </c>
      <c r="Q18" s="21">
        <v>374</v>
      </c>
    </row>
    <row r="19" spans="2:17" ht="29.45" customHeight="1" x14ac:dyDescent="0.25">
      <c r="B19" s="87" t="s">
        <v>7</v>
      </c>
      <c r="C19" s="85" t="s">
        <v>57</v>
      </c>
      <c r="D19" s="21" t="s">
        <v>80</v>
      </c>
      <c r="E19" s="21" t="s">
        <v>80</v>
      </c>
      <c r="F19" s="21" t="s">
        <v>80</v>
      </c>
      <c r="G19" s="21" t="s">
        <v>80</v>
      </c>
      <c r="H19" s="21" t="s">
        <v>80</v>
      </c>
      <c r="I19" s="21" t="s">
        <v>80</v>
      </c>
      <c r="J19" s="21" t="s">
        <v>80</v>
      </c>
      <c r="K19" s="21" t="s">
        <v>80</v>
      </c>
      <c r="L19" s="21">
        <v>592</v>
      </c>
      <c r="M19" s="21">
        <v>564</v>
      </c>
      <c r="N19" s="21">
        <v>438</v>
      </c>
      <c r="O19" s="21">
        <v>521</v>
      </c>
      <c r="P19" s="21">
        <v>573</v>
      </c>
      <c r="Q19" s="21">
        <v>531</v>
      </c>
    </row>
    <row r="20" spans="2:17" ht="16.899999999999999" customHeight="1" x14ac:dyDescent="0.25">
      <c r="B20" s="87" t="s">
        <v>8</v>
      </c>
      <c r="C20" s="85" t="s">
        <v>58</v>
      </c>
      <c r="D20" s="21" t="s">
        <v>80</v>
      </c>
      <c r="E20" s="21" t="s">
        <v>80</v>
      </c>
      <c r="F20" s="21" t="s">
        <v>80</v>
      </c>
      <c r="G20" s="21" t="s">
        <v>80</v>
      </c>
      <c r="H20" s="21" t="s">
        <v>80</v>
      </c>
      <c r="I20" s="21" t="s">
        <v>80</v>
      </c>
      <c r="J20" s="21" t="s">
        <v>80</v>
      </c>
      <c r="K20" s="21" t="s">
        <v>80</v>
      </c>
      <c r="L20" s="21">
        <v>752</v>
      </c>
      <c r="M20" s="21">
        <v>694</v>
      </c>
      <c r="N20" s="21">
        <v>512</v>
      </c>
      <c r="O20" s="21">
        <v>665</v>
      </c>
      <c r="P20" s="21">
        <v>765</v>
      </c>
      <c r="Q20" s="21">
        <v>491</v>
      </c>
    </row>
    <row r="21" spans="2:17" ht="16.899999999999999" customHeight="1" x14ac:dyDescent="0.25">
      <c r="B21" s="87" t="s">
        <v>9</v>
      </c>
      <c r="C21" s="85" t="s">
        <v>59</v>
      </c>
      <c r="D21" s="21" t="s">
        <v>80</v>
      </c>
      <c r="E21" s="21" t="s">
        <v>80</v>
      </c>
      <c r="F21" s="21" t="s">
        <v>80</v>
      </c>
      <c r="G21" s="21" t="s">
        <v>80</v>
      </c>
      <c r="H21" s="21" t="s">
        <v>80</v>
      </c>
      <c r="I21" s="21" t="s">
        <v>80</v>
      </c>
      <c r="J21" s="21" t="s">
        <v>80</v>
      </c>
      <c r="K21" s="21" t="s">
        <v>80</v>
      </c>
      <c r="L21" s="21">
        <v>442</v>
      </c>
      <c r="M21" s="21">
        <v>427</v>
      </c>
      <c r="N21" s="21">
        <v>252</v>
      </c>
      <c r="O21" s="21">
        <v>269</v>
      </c>
      <c r="P21" s="21">
        <v>349</v>
      </c>
      <c r="Q21" s="21">
        <v>376</v>
      </c>
    </row>
    <row r="22" spans="2:17" ht="16.899999999999999" customHeight="1" x14ac:dyDescent="0.25">
      <c r="B22" s="87" t="s">
        <v>10</v>
      </c>
      <c r="C22" s="85" t="s">
        <v>60</v>
      </c>
      <c r="D22" s="21" t="s">
        <v>80</v>
      </c>
      <c r="E22" s="21" t="s">
        <v>80</v>
      </c>
      <c r="F22" s="21" t="s">
        <v>80</v>
      </c>
      <c r="G22" s="21" t="s">
        <v>80</v>
      </c>
      <c r="H22" s="21" t="s">
        <v>80</v>
      </c>
      <c r="I22" s="21" t="s">
        <v>80</v>
      </c>
      <c r="J22" s="21" t="s">
        <v>80</v>
      </c>
      <c r="K22" s="21" t="s">
        <v>80</v>
      </c>
      <c r="L22" s="21">
        <v>162</v>
      </c>
      <c r="M22" s="21">
        <v>124</v>
      </c>
      <c r="N22" s="21">
        <v>85</v>
      </c>
      <c r="O22" s="21">
        <v>122</v>
      </c>
      <c r="P22" s="21">
        <v>105</v>
      </c>
      <c r="Q22" s="21">
        <v>101</v>
      </c>
    </row>
    <row r="23" spans="2:17" ht="16.899999999999999" customHeight="1" x14ac:dyDescent="0.25">
      <c r="B23" s="87" t="s">
        <v>11</v>
      </c>
      <c r="C23" s="85" t="s">
        <v>61</v>
      </c>
      <c r="D23" s="21" t="s">
        <v>80</v>
      </c>
      <c r="E23" s="21" t="s">
        <v>80</v>
      </c>
      <c r="F23" s="21" t="s">
        <v>80</v>
      </c>
      <c r="G23" s="21" t="s">
        <v>80</v>
      </c>
      <c r="H23" s="21" t="s">
        <v>80</v>
      </c>
      <c r="I23" s="21" t="s">
        <v>80</v>
      </c>
      <c r="J23" s="21" t="s">
        <v>80</v>
      </c>
      <c r="K23" s="21" t="s">
        <v>80</v>
      </c>
      <c r="L23" s="21">
        <v>110</v>
      </c>
      <c r="M23" s="21">
        <v>86</v>
      </c>
      <c r="N23" s="21">
        <v>47</v>
      </c>
      <c r="O23" s="21">
        <v>52</v>
      </c>
      <c r="P23" s="21">
        <v>70</v>
      </c>
      <c r="Q23" s="21">
        <v>70</v>
      </c>
    </row>
    <row r="24" spans="2:17" ht="16.899999999999999" customHeight="1" x14ac:dyDescent="0.25">
      <c r="B24" s="87" t="s">
        <v>12</v>
      </c>
      <c r="C24" s="85" t="s">
        <v>62</v>
      </c>
      <c r="D24" s="21" t="s">
        <v>80</v>
      </c>
      <c r="E24" s="21" t="s">
        <v>80</v>
      </c>
      <c r="F24" s="21" t="s">
        <v>80</v>
      </c>
      <c r="G24" s="21" t="s">
        <v>80</v>
      </c>
      <c r="H24" s="21" t="s">
        <v>80</v>
      </c>
      <c r="I24" s="21" t="s">
        <v>80</v>
      </c>
      <c r="J24" s="21" t="s">
        <v>80</v>
      </c>
      <c r="K24" s="21" t="s">
        <v>80</v>
      </c>
      <c r="L24" s="21">
        <v>43</v>
      </c>
      <c r="M24" s="21">
        <v>36</v>
      </c>
      <c r="N24" s="21">
        <v>23</v>
      </c>
      <c r="O24" s="21">
        <v>30</v>
      </c>
      <c r="P24" s="21">
        <v>33</v>
      </c>
      <c r="Q24" s="21">
        <v>27</v>
      </c>
    </row>
    <row r="25" spans="2:17" ht="16.899999999999999" customHeight="1" x14ac:dyDescent="0.25">
      <c r="B25" s="87" t="s">
        <v>13</v>
      </c>
      <c r="C25" s="85" t="s">
        <v>63</v>
      </c>
      <c r="D25" s="21" t="s">
        <v>80</v>
      </c>
      <c r="E25" s="21" t="s">
        <v>80</v>
      </c>
      <c r="F25" s="21" t="s">
        <v>80</v>
      </c>
      <c r="G25" s="21" t="s">
        <v>80</v>
      </c>
      <c r="H25" s="21" t="s">
        <v>80</v>
      </c>
      <c r="I25" s="21" t="s">
        <v>80</v>
      </c>
      <c r="J25" s="21" t="s">
        <v>80</v>
      </c>
      <c r="K25" s="21" t="s">
        <v>80</v>
      </c>
      <c r="L25" s="21">
        <v>137</v>
      </c>
      <c r="M25" s="21">
        <v>111</v>
      </c>
      <c r="N25" s="21">
        <v>77</v>
      </c>
      <c r="O25" s="21">
        <v>95</v>
      </c>
      <c r="P25" s="21">
        <v>104</v>
      </c>
      <c r="Q25" s="21">
        <v>87</v>
      </c>
    </row>
    <row r="26" spans="2:17" ht="29.45" customHeight="1" x14ac:dyDescent="0.25">
      <c r="B26" s="87" t="s">
        <v>14</v>
      </c>
      <c r="C26" s="85" t="s">
        <v>64</v>
      </c>
      <c r="D26" s="21" t="s">
        <v>80</v>
      </c>
      <c r="E26" s="21" t="s">
        <v>80</v>
      </c>
      <c r="F26" s="21" t="s">
        <v>80</v>
      </c>
      <c r="G26" s="21" t="s">
        <v>80</v>
      </c>
      <c r="H26" s="21" t="s">
        <v>80</v>
      </c>
      <c r="I26" s="21" t="s">
        <v>80</v>
      </c>
      <c r="J26" s="21" t="s">
        <v>80</v>
      </c>
      <c r="K26" s="21" t="s">
        <v>80</v>
      </c>
      <c r="L26" s="21">
        <v>628</v>
      </c>
      <c r="M26" s="21">
        <v>582</v>
      </c>
      <c r="N26" s="21">
        <v>473</v>
      </c>
      <c r="O26" s="21">
        <v>466</v>
      </c>
      <c r="P26" s="21">
        <v>566</v>
      </c>
      <c r="Q26" s="21">
        <v>512</v>
      </c>
    </row>
    <row r="27" spans="2:17" ht="29.45" customHeight="1" x14ac:dyDescent="0.25">
      <c r="B27" s="87" t="s">
        <v>15</v>
      </c>
      <c r="C27" s="85" t="s">
        <v>65</v>
      </c>
      <c r="D27" s="21" t="s">
        <v>80</v>
      </c>
      <c r="E27" s="21" t="s">
        <v>80</v>
      </c>
      <c r="F27" s="21" t="s">
        <v>80</v>
      </c>
      <c r="G27" s="21" t="s">
        <v>80</v>
      </c>
      <c r="H27" s="21" t="s">
        <v>80</v>
      </c>
      <c r="I27" s="21" t="s">
        <v>80</v>
      </c>
      <c r="J27" s="21" t="s">
        <v>80</v>
      </c>
      <c r="K27" s="21" t="s">
        <v>80</v>
      </c>
      <c r="L27" s="21">
        <v>283</v>
      </c>
      <c r="M27" s="21">
        <v>260</v>
      </c>
      <c r="N27" s="21">
        <v>195</v>
      </c>
      <c r="O27" s="21">
        <v>200</v>
      </c>
      <c r="P27" s="21">
        <v>227</v>
      </c>
      <c r="Q27" s="21">
        <v>216</v>
      </c>
    </row>
    <row r="28" spans="2:17" ht="16.899999999999999" customHeight="1" x14ac:dyDescent="0.25">
      <c r="B28" s="87" t="s">
        <v>16</v>
      </c>
      <c r="C28" s="85" t="s">
        <v>24</v>
      </c>
      <c r="D28" s="21" t="s">
        <v>80</v>
      </c>
      <c r="E28" s="21" t="s">
        <v>80</v>
      </c>
      <c r="F28" s="21" t="s">
        <v>80</v>
      </c>
      <c r="G28" s="21" t="s">
        <v>80</v>
      </c>
      <c r="H28" s="21" t="s">
        <v>80</v>
      </c>
      <c r="I28" s="21" t="s">
        <v>80</v>
      </c>
      <c r="J28" s="21" t="s">
        <v>80</v>
      </c>
      <c r="K28" s="21" t="s">
        <v>80</v>
      </c>
      <c r="L28" s="21">
        <v>107</v>
      </c>
      <c r="M28" s="21">
        <v>122</v>
      </c>
      <c r="N28" s="21">
        <v>53</v>
      </c>
      <c r="O28" s="21">
        <v>105</v>
      </c>
      <c r="P28" s="21">
        <v>103</v>
      </c>
      <c r="Q28" s="21">
        <v>117</v>
      </c>
    </row>
    <row r="29" spans="2:17" ht="16.899999999999999" customHeight="1" x14ac:dyDescent="0.25">
      <c r="B29" s="87" t="s">
        <v>17</v>
      </c>
      <c r="C29" s="85" t="s">
        <v>66</v>
      </c>
      <c r="D29" s="21" t="s">
        <v>80</v>
      </c>
      <c r="E29" s="21" t="s">
        <v>80</v>
      </c>
      <c r="F29" s="21" t="s">
        <v>80</v>
      </c>
      <c r="G29" s="21" t="s">
        <v>80</v>
      </c>
      <c r="H29" s="21" t="s">
        <v>80</v>
      </c>
      <c r="I29" s="21" t="s">
        <v>80</v>
      </c>
      <c r="J29" s="21" t="s">
        <v>80</v>
      </c>
      <c r="K29" s="21" t="s">
        <v>80</v>
      </c>
      <c r="L29" s="21">
        <v>846</v>
      </c>
      <c r="M29" s="21">
        <v>845</v>
      </c>
      <c r="N29" s="21">
        <v>5176</v>
      </c>
      <c r="O29" s="21">
        <v>1679</v>
      </c>
      <c r="P29" s="21">
        <v>4570</v>
      </c>
      <c r="Q29" s="21">
        <v>1099</v>
      </c>
    </row>
    <row r="30" spans="2:17" ht="29.45" customHeight="1" x14ac:dyDescent="0.25">
      <c r="B30" s="26" t="s">
        <v>18</v>
      </c>
      <c r="C30" s="86" t="s">
        <v>67</v>
      </c>
      <c r="D30" s="21" t="s">
        <v>80</v>
      </c>
      <c r="E30" s="21" t="s">
        <v>80</v>
      </c>
      <c r="F30" s="21" t="s">
        <v>80</v>
      </c>
      <c r="G30" s="21" t="s">
        <v>80</v>
      </c>
      <c r="H30" s="21" t="s">
        <v>80</v>
      </c>
      <c r="I30" s="21" t="s">
        <v>80</v>
      </c>
      <c r="J30" s="21" t="s">
        <v>80</v>
      </c>
      <c r="K30" s="21" t="s">
        <v>80</v>
      </c>
      <c r="L30" s="21">
        <v>80</v>
      </c>
      <c r="M30" s="21">
        <v>72</v>
      </c>
      <c r="N30" s="21">
        <v>54</v>
      </c>
      <c r="O30" s="21">
        <v>84</v>
      </c>
      <c r="P30" s="21">
        <v>87</v>
      </c>
      <c r="Q30" s="21">
        <v>88</v>
      </c>
    </row>
    <row r="31" spans="2:17" ht="16.899999999999999" customHeight="1" x14ac:dyDescent="0.25">
      <c r="B31" s="26" t="s">
        <v>19</v>
      </c>
      <c r="C31" s="86" t="s">
        <v>68</v>
      </c>
      <c r="D31" s="21" t="s">
        <v>80</v>
      </c>
      <c r="E31" s="21" t="s">
        <v>80</v>
      </c>
      <c r="F31" s="21" t="s">
        <v>80</v>
      </c>
      <c r="G31" s="21" t="s">
        <v>80</v>
      </c>
      <c r="H31" s="21" t="s">
        <v>80</v>
      </c>
      <c r="I31" s="21" t="s">
        <v>80</v>
      </c>
      <c r="J31" s="21" t="s">
        <v>80</v>
      </c>
      <c r="K31" s="21" t="s">
        <v>80</v>
      </c>
      <c r="L31" s="21">
        <v>73</v>
      </c>
      <c r="M31" s="21">
        <v>75</v>
      </c>
      <c r="N31" s="21">
        <v>69</v>
      </c>
      <c r="O31" s="21">
        <v>76</v>
      </c>
      <c r="P31" s="21">
        <v>69</v>
      </c>
      <c r="Q31" s="21">
        <v>56</v>
      </c>
    </row>
    <row r="32" spans="2:17" ht="66" customHeight="1" x14ac:dyDescent="0.25">
      <c r="B32" s="26" t="s">
        <v>20</v>
      </c>
      <c r="C32" s="86" t="s">
        <v>69</v>
      </c>
      <c r="D32" s="21" t="s">
        <v>80</v>
      </c>
      <c r="E32" s="21" t="s">
        <v>80</v>
      </c>
      <c r="F32" s="21" t="s">
        <v>80</v>
      </c>
      <c r="G32" s="21" t="s">
        <v>80</v>
      </c>
      <c r="H32" s="21" t="s">
        <v>80</v>
      </c>
      <c r="I32" s="21" t="s">
        <v>80</v>
      </c>
      <c r="J32" s="21" t="s">
        <v>80</v>
      </c>
      <c r="K32" s="21" t="s">
        <v>80</v>
      </c>
      <c r="L32" s="21">
        <v>1</v>
      </c>
      <c r="M32" s="21">
        <v>1</v>
      </c>
      <c r="N32" s="21">
        <v>2</v>
      </c>
      <c r="O32" s="21">
        <v>1</v>
      </c>
      <c r="P32" s="21">
        <v>1</v>
      </c>
      <c r="Q32" s="21">
        <v>1</v>
      </c>
    </row>
    <row r="33" spans="2:18" ht="28.9" customHeight="1" x14ac:dyDescent="0.25">
      <c r="B33" s="26" t="s">
        <v>21</v>
      </c>
      <c r="C33" s="86" t="s">
        <v>70</v>
      </c>
      <c r="D33" s="21" t="s">
        <v>80</v>
      </c>
      <c r="E33" s="21" t="s">
        <v>80</v>
      </c>
      <c r="F33" s="21" t="s">
        <v>80</v>
      </c>
      <c r="G33" s="21" t="s">
        <v>80</v>
      </c>
      <c r="H33" s="21" t="s">
        <v>80</v>
      </c>
      <c r="I33" s="21" t="s">
        <v>80</v>
      </c>
      <c r="J33" s="21" t="s">
        <v>80</v>
      </c>
      <c r="K33" s="21" t="s">
        <v>80</v>
      </c>
      <c r="L33" s="21">
        <v>1</v>
      </c>
      <c r="M33" s="21">
        <v>0</v>
      </c>
      <c r="N33" s="21">
        <v>0</v>
      </c>
      <c r="O33" s="21">
        <v>0</v>
      </c>
      <c r="P33" s="21">
        <v>1</v>
      </c>
      <c r="Q33" s="21">
        <v>0</v>
      </c>
    </row>
    <row r="34" spans="2:18" ht="16.899999999999999" customHeight="1" x14ac:dyDescent="0.25">
      <c r="B34" s="88" t="s">
        <v>40</v>
      </c>
      <c r="C34" s="89"/>
      <c r="D34" s="42" t="s">
        <v>80</v>
      </c>
      <c r="E34" s="42" t="s">
        <v>80</v>
      </c>
      <c r="F34" s="42" t="s">
        <v>80</v>
      </c>
      <c r="G34" s="42" t="s">
        <v>80</v>
      </c>
      <c r="H34" s="42" t="s">
        <v>80</v>
      </c>
      <c r="I34" s="42" t="s">
        <v>80</v>
      </c>
      <c r="J34" s="42" t="s">
        <v>80</v>
      </c>
      <c r="K34" s="42" t="s">
        <v>80</v>
      </c>
      <c r="L34" s="42">
        <v>113</v>
      </c>
      <c r="M34" s="42">
        <v>133</v>
      </c>
      <c r="N34" s="42">
        <v>125</v>
      </c>
      <c r="O34" s="42">
        <v>113</v>
      </c>
      <c r="P34" s="42">
        <v>134</v>
      </c>
      <c r="Q34" s="42">
        <v>148</v>
      </c>
    </row>
    <row r="35" spans="2:18" ht="16.899999999999999" customHeight="1" x14ac:dyDescent="0.25">
      <c r="B35" s="56" t="s">
        <v>72</v>
      </c>
      <c r="C35" s="31"/>
      <c r="D35" s="53" t="s">
        <v>80</v>
      </c>
      <c r="E35" s="53" t="s">
        <v>80</v>
      </c>
      <c r="F35" s="53" t="s">
        <v>80</v>
      </c>
      <c r="G35" s="53" t="s">
        <v>80</v>
      </c>
      <c r="H35" s="53" t="s">
        <v>80</v>
      </c>
      <c r="I35" s="53" t="s">
        <v>80</v>
      </c>
      <c r="J35" s="53" t="s">
        <v>80</v>
      </c>
      <c r="K35" s="53" t="s">
        <v>80</v>
      </c>
      <c r="L35" s="53">
        <v>9</v>
      </c>
      <c r="M35" s="53">
        <v>9</v>
      </c>
      <c r="N35" s="53">
        <v>17</v>
      </c>
      <c r="O35" s="53">
        <v>21</v>
      </c>
      <c r="P35" s="53">
        <v>13</v>
      </c>
      <c r="Q35" s="53">
        <v>13</v>
      </c>
    </row>
    <row r="36" spans="2:18" ht="16.899999999999999" customHeight="1" x14ac:dyDescent="0.25">
      <c r="B36" s="65" t="s">
        <v>81</v>
      </c>
      <c r="C36" s="61"/>
      <c r="D36" s="23" t="s">
        <v>80</v>
      </c>
      <c r="E36" s="23" t="s">
        <v>80</v>
      </c>
      <c r="F36" s="23" t="s">
        <v>80</v>
      </c>
      <c r="G36" s="23" t="s">
        <v>80</v>
      </c>
      <c r="H36" s="23" t="s">
        <v>80</v>
      </c>
      <c r="I36" s="23" t="s">
        <v>80</v>
      </c>
      <c r="J36" s="23" t="s">
        <v>80</v>
      </c>
      <c r="K36" s="23" t="s">
        <v>80</v>
      </c>
      <c r="L36" s="23">
        <v>1380</v>
      </c>
      <c r="M36" s="23">
        <v>1259</v>
      </c>
      <c r="N36" s="23">
        <v>509</v>
      </c>
      <c r="O36" s="23">
        <v>777</v>
      </c>
      <c r="P36" s="23">
        <v>1075</v>
      </c>
      <c r="Q36" s="23">
        <v>1231</v>
      </c>
    </row>
    <row r="37" spans="2:18" ht="16.5" customHeight="1" x14ac:dyDescent="0.25">
      <c r="B37" s="4"/>
      <c r="C37" s="4"/>
      <c r="L37" s="54"/>
      <c r="M37" s="54"/>
      <c r="N37" s="54"/>
      <c r="O37" s="54"/>
      <c r="P37" s="54"/>
      <c r="Q37" s="54"/>
    </row>
    <row r="38" spans="2:18" ht="16.899999999999999" customHeight="1" x14ac:dyDescent="0.25">
      <c r="B38" s="141" t="s">
        <v>39</v>
      </c>
      <c r="C38" s="141"/>
      <c r="D38" s="141"/>
      <c r="E38" s="141"/>
      <c r="F38" s="141"/>
      <c r="G38" s="141"/>
      <c r="H38" s="141"/>
      <c r="I38" s="141"/>
      <c r="J38" s="141"/>
      <c r="K38" s="141"/>
      <c r="L38" s="141"/>
      <c r="M38" s="141"/>
      <c r="N38" s="141"/>
      <c r="O38" s="141"/>
      <c r="P38" s="141"/>
      <c r="Q38" s="141"/>
      <c r="R38" s="53"/>
    </row>
    <row r="39" spans="2:18" ht="16.899999999999999" customHeight="1" x14ac:dyDescent="0.25">
      <c r="B39" s="142" t="s">
        <v>51</v>
      </c>
      <c r="C39" s="143"/>
      <c r="D39" s="2">
        <v>2010</v>
      </c>
      <c r="E39" s="2">
        <v>2011</v>
      </c>
      <c r="F39" s="2">
        <v>2012</v>
      </c>
      <c r="G39" s="2">
        <v>2013</v>
      </c>
      <c r="H39" s="2">
        <v>2014</v>
      </c>
      <c r="I39" s="2">
        <v>2015</v>
      </c>
      <c r="J39" s="2">
        <v>2016</v>
      </c>
      <c r="K39" s="2">
        <v>2017</v>
      </c>
      <c r="L39" s="2">
        <v>2018</v>
      </c>
      <c r="M39" s="2">
        <v>2019</v>
      </c>
      <c r="N39" s="2" t="s">
        <v>77</v>
      </c>
      <c r="O39" s="2" t="s">
        <v>78</v>
      </c>
      <c r="P39" s="2" t="s">
        <v>79</v>
      </c>
      <c r="Q39" s="2" t="s">
        <v>114</v>
      </c>
      <c r="R39" s="53"/>
    </row>
    <row r="40" spans="2:18" ht="16.899999999999999" customHeight="1" x14ac:dyDescent="0.25">
      <c r="B40" s="144" t="s">
        <v>106</v>
      </c>
      <c r="C40" s="145"/>
      <c r="D40" s="40">
        <v>22943</v>
      </c>
      <c r="E40" s="40">
        <v>21547</v>
      </c>
      <c r="F40" s="40">
        <v>20112</v>
      </c>
      <c r="G40" s="40">
        <v>18110</v>
      </c>
      <c r="H40" s="40">
        <v>16776</v>
      </c>
      <c r="I40" s="40">
        <v>15686</v>
      </c>
      <c r="J40" s="40">
        <v>15787</v>
      </c>
      <c r="K40" s="40">
        <v>16064</v>
      </c>
      <c r="L40" s="40">
        <v>15701</v>
      </c>
      <c r="M40" s="40">
        <v>15296</v>
      </c>
      <c r="N40" s="40">
        <v>19584</v>
      </c>
      <c r="O40" s="40">
        <v>14117</v>
      </c>
      <c r="P40" s="40">
        <v>19879</v>
      </c>
      <c r="Q40" s="40">
        <v>14411</v>
      </c>
      <c r="R40" s="53"/>
    </row>
    <row r="41" spans="2:18" ht="16.899999999999999" customHeight="1" x14ac:dyDescent="0.25">
      <c r="B41" s="55" t="s">
        <v>96</v>
      </c>
      <c r="C41" s="57"/>
      <c r="D41" s="113">
        <v>18518</v>
      </c>
      <c r="E41" s="113">
        <v>17212</v>
      </c>
      <c r="F41" s="113">
        <v>15786</v>
      </c>
      <c r="G41" s="113">
        <v>14105</v>
      </c>
      <c r="H41" s="113">
        <v>13013</v>
      </c>
      <c r="I41" s="113">
        <v>12161</v>
      </c>
      <c r="J41" s="113">
        <v>12529</v>
      </c>
      <c r="K41" s="113">
        <v>12721</v>
      </c>
      <c r="L41" s="58">
        <v>12510</v>
      </c>
      <c r="M41" s="58">
        <v>12171</v>
      </c>
      <c r="N41" s="58">
        <v>18356</v>
      </c>
      <c r="O41" s="58">
        <v>12215</v>
      </c>
      <c r="P41" s="58">
        <v>17367</v>
      </c>
      <c r="Q41" s="58">
        <v>11410</v>
      </c>
    </row>
    <row r="42" spans="2:18" ht="16.899999999999999" customHeight="1" x14ac:dyDescent="0.25">
      <c r="B42" s="87" t="s">
        <v>1</v>
      </c>
      <c r="C42" s="85" t="s">
        <v>52</v>
      </c>
      <c r="D42" s="114">
        <v>41</v>
      </c>
      <c r="E42" s="114">
        <v>42</v>
      </c>
      <c r="F42" s="114">
        <v>29</v>
      </c>
      <c r="G42" s="114">
        <v>24</v>
      </c>
      <c r="H42" s="114">
        <v>17</v>
      </c>
      <c r="I42" s="114">
        <v>20</v>
      </c>
      <c r="J42" s="114">
        <v>18</v>
      </c>
      <c r="K42" s="114">
        <v>33</v>
      </c>
      <c r="L42" s="21">
        <v>4</v>
      </c>
      <c r="M42" s="21">
        <v>7</v>
      </c>
      <c r="N42" s="21">
        <v>12</v>
      </c>
      <c r="O42" s="21">
        <v>9</v>
      </c>
      <c r="P42" s="21">
        <v>13</v>
      </c>
      <c r="Q42" s="21">
        <v>13</v>
      </c>
    </row>
    <row r="43" spans="2:18" ht="16.899999999999999" customHeight="1" x14ac:dyDescent="0.25">
      <c r="B43" s="87" t="s">
        <v>2</v>
      </c>
      <c r="C43" s="85" t="s">
        <v>53</v>
      </c>
      <c r="D43" s="114">
        <v>19</v>
      </c>
      <c r="E43" s="114">
        <v>15</v>
      </c>
      <c r="F43" s="114">
        <v>20</v>
      </c>
      <c r="G43" s="114">
        <v>12</v>
      </c>
      <c r="H43" s="114">
        <v>11</v>
      </c>
      <c r="I43" s="114">
        <v>14</v>
      </c>
      <c r="J43" s="114">
        <v>7</v>
      </c>
      <c r="K43" s="114">
        <v>11</v>
      </c>
      <c r="L43" s="21">
        <v>5</v>
      </c>
      <c r="M43" s="21">
        <v>3</v>
      </c>
      <c r="N43" s="21">
        <v>1</v>
      </c>
      <c r="O43" s="21">
        <v>2</v>
      </c>
      <c r="P43" s="21">
        <v>4</v>
      </c>
      <c r="Q43" s="21">
        <v>4</v>
      </c>
    </row>
    <row r="44" spans="2:18" ht="16.899999999999999" customHeight="1" x14ac:dyDescent="0.25">
      <c r="B44" s="87" t="s">
        <v>3</v>
      </c>
      <c r="C44" s="85" t="s">
        <v>54</v>
      </c>
      <c r="D44" s="114">
        <v>4858</v>
      </c>
      <c r="E44" s="114">
        <v>4473</v>
      </c>
      <c r="F44" s="114">
        <v>3758</v>
      </c>
      <c r="G44" s="114">
        <v>3343</v>
      </c>
      <c r="H44" s="114">
        <v>3097</v>
      </c>
      <c r="I44" s="114">
        <v>2875</v>
      </c>
      <c r="J44" s="114">
        <v>2898</v>
      </c>
      <c r="K44" s="114">
        <v>2941</v>
      </c>
      <c r="L44" s="21">
        <v>2843</v>
      </c>
      <c r="M44" s="21">
        <v>2731</v>
      </c>
      <c r="N44" s="21">
        <v>1804</v>
      </c>
      <c r="O44" s="21">
        <v>2353</v>
      </c>
      <c r="P44" s="21">
        <v>2311</v>
      </c>
      <c r="Q44" s="21">
        <v>2439</v>
      </c>
    </row>
    <row r="45" spans="2:18" ht="29.45" customHeight="1" x14ac:dyDescent="0.25">
      <c r="B45" s="87" t="s">
        <v>4</v>
      </c>
      <c r="C45" s="85" t="s">
        <v>55</v>
      </c>
      <c r="D45" s="114">
        <v>45</v>
      </c>
      <c r="E45" s="114">
        <v>46</v>
      </c>
      <c r="F45" s="114">
        <v>54</v>
      </c>
      <c r="G45" s="114">
        <v>41</v>
      </c>
      <c r="H45" s="114">
        <v>45</v>
      </c>
      <c r="I45" s="114">
        <v>37</v>
      </c>
      <c r="J45" s="114">
        <v>32</v>
      </c>
      <c r="K45" s="114">
        <v>32</v>
      </c>
      <c r="L45" s="21">
        <v>39</v>
      </c>
      <c r="M45" s="21">
        <v>28</v>
      </c>
      <c r="N45" s="21">
        <v>22</v>
      </c>
      <c r="O45" s="21">
        <v>15</v>
      </c>
      <c r="P45" s="21">
        <v>23</v>
      </c>
      <c r="Q45" s="21">
        <v>21</v>
      </c>
    </row>
    <row r="46" spans="2:18" ht="29.45" customHeight="1" x14ac:dyDescent="0.25">
      <c r="B46" s="87" t="s">
        <v>5</v>
      </c>
      <c r="C46" s="85" t="s">
        <v>56</v>
      </c>
      <c r="D46" s="114">
        <v>740</v>
      </c>
      <c r="E46" s="114">
        <v>680</v>
      </c>
      <c r="F46" s="114">
        <v>612</v>
      </c>
      <c r="G46" s="114">
        <v>484</v>
      </c>
      <c r="H46" s="114">
        <v>396</v>
      </c>
      <c r="I46" s="114">
        <v>392</v>
      </c>
      <c r="J46" s="114">
        <v>377</v>
      </c>
      <c r="K46" s="114">
        <v>375</v>
      </c>
      <c r="L46" s="21">
        <v>424</v>
      </c>
      <c r="M46" s="21">
        <v>440</v>
      </c>
      <c r="N46" s="21">
        <v>332</v>
      </c>
      <c r="O46" s="21">
        <v>400</v>
      </c>
      <c r="P46" s="21">
        <v>427</v>
      </c>
      <c r="Q46" s="21">
        <v>411</v>
      </c>
    </row>
    <row r="47" spans="2:18" ht="16.899999999999999" customHeight="1" x14ac:dyDescent="0.25">
      <c r="B47" s="87" t="s">
        <v>6</v>
      </c>
      <c r="C47" s="85" t="s">
        <v>23</v>
      </c>
      <c r="D47" s="114">
        <v>1802</v>
      </c>
      <c r="E47" s="114">
        <v>1647</v>
      </c>
      <c r="F47" s="114">
        <v>1451</v>
      </c>
      <c r="G47" s="114">
        <v>1108</v>
      </c>
      <c r="H47" s="114">
        <v>938</v>
      </c>
      <c r="I47" s="114">
        <v>855</v>
      </c>
      <c r="J47" s="114">
        <v>852</v>
      </c>
      <c r="K47" s="114">
        <v>859</v>
      </c>
      <c r="L47" s="21">
        <v>832</v>
      </c>
      <c r="M47" s="21">
        <v>886</v>
      </c>
      <c r="N47" s="21">
        <v>706</v>
      </c>
      <c r="O47" s="21">
        <v>844</v>
      </c>
      <c r="P47" s="21">
        <v>939</v>
      </c>
      <c r="Q47" s="21">
        <v>950</v>
      </c>
    </row>
    <row r="48" spans="2:18" ht="29.45" customHeight="1" x14ac:dyDescent="0.25">
      <c r="B48" s="87" t="s">
        <v>7</v>
      </c>
      <c r="C48" s="85" t="s">
        <v>57</v>
      </c>
      <c r="D48" s="114">
        <v>2024</v>
      </c>
      <c r="E48" s="114">
        <v>1877</v>
      </c>
      <c r="F48" s="114">
        <v>1715</v>
      </c>
      <c r="G48" s="114">
        <v>1648</v>
      </c>
      <c r="H48" s="114">
        <v>1494</v>
      </c>
      <c r="I48" s="114">
        <v>1308</v>
      </c>
      <c r="J48" s="114">
        <v>1383</v>
      </c>
      <c r="K48" s="114">
        <v>1435</v>
      </c>
      <c r="L48" s="21">
        <v>1436</v>
      </c>
      <c r="M48" s="21">
        <v>1399</v>
      </c>
      <c r="N48" s="21">
        <v>1070</v>
      </c>
      <c r="O48" s="21">
        <v>1263</v>
      </c>
      <c r="P48" s="21">
        <v>1297</v>
      </c>
      <c r="Q48" s="21">
        <v>1321</v>
      </c>
    </row>
    <row r="49" spans="2:17" ht="16.899999999999999" customHeight="1" x14ac:dyDescent="0.25">
      <c r="B49" s="87" t="s">
        <v>8</v>
      </c>
      <c r="C49" s="85" t="s">
        <v>58</v>
      </c>
      <c r="D49" s="114">
        <v>1866</v>
      </c>
      <c r="E49" s="114">
        <v>1699</v>
      </c>
      <c r="F49" s="114">
        <v>1542</v>
      </c>
      <c r="G49" s="114">
        <v>1518</v>
      </c>
      <c r="H49" s="114">
        <v>1398</v>
      </c>
      <c r="I49" s="114">
        <v>1336</v>
      </c>
      <c r="J49" s="114">
        <v>1390</v>
      </c>
      <c r="K49" s="114">
        <v>1566</v>
      </c>
      <c r="L49" s="21">
        <v>1540</v>
      </c>
      <c r="M49" s="21">
        <v>1445</v>
      </c>
      <c r="N49" s="21">
        <v>1096</v>
      </c>
      <c r="O49" s="21">
        <v>1457</v>
      </c>
      <c r="P49" s="21">
        <v>1599</v>
      </c>
      <c r="Q49" s="21">
        <v>1254</v>
      </c>
    </row>
    <row r="50" spans="2:17" ht="16.899999999999999" customHeight="1" x14ac:dyDescent="0.25">
      <c r="B50" s="87" t="s">
        <v>9</v>
      </c>
      <c r="C50" s="85" t="s">
        <v>59</v>
      </c>
      <c r="D50" s="114">
        <v>917</v>
      </c>
      <c r="E50" s="114">
        <v>915</v>
      </c>
      <c r="F50" s="114">
        <v>828</v>
      </c>
      <c r="G50" s="114">
        <v>750</v>
      </c>
      <c r="H50" s="114">
        <v>732</v>
      </c>
      <c r="I50" s="114">
        <v>651</v>
      </c>
      <c r="J50" s="114">
        <v>769</v>
      </c>
      <c r="K50" s="114">
        <v>744</v>
      </c>
      <c r="L50" s="21">
        <v>782</v>
      </c>
      <c r="M50" s="21">
        <v>752</v>
      </c>
      <c r="N50" s="21">
        <v>449</v>
      </c>
      <c r="O50" s="21">
        <v>545</v>
      </c>
      <c r="P50" s="21">
        <v>618</v>
      </c>
      <c r="Q50" s="21">
        <v>677</v>
      </c>
    </row>
    <row r="51" spans="2:17" ht="16.899999999999999" customHeight="1" x14ac:dyDescent="0.25">
      <c r="B51" s="87" t="s">
        <v>10</v>
      </c>
      <c r="C51" s="85" t="s">
        <v>60</v>
      </c>
      <c r="D51" s="114">
        <v>354</v>
      </c>
      <c r="E51" s="114">
        <v>322</v>
      </c>
      <c r="F51" s="114">
        <v>340</v>
      </c>
      <c r="G51" s="114">
        <v>282</v>
      </c>
      <c r="H51" s="114">
        <v>289</v>
      </c>
      <c r="I51" s="114">
        <v>259</v>
      </c>
      <c r="J51" s="114">
        <v>296</v>
      </c>
      <c r="K51" s="114">
        <v>264</v>
      </c>
      <c r="L51" s="21">
        <v>235</v>
      </c>
      <c r="M51" s="21">
        <v>189</v>
      </c>
      <c r="N51" s="21">
        <v>120</v>
      </c>
      <c r="O51" s="21">
        <v>158</v>
      </c>
      <c r="P51" s="21">
        <v>139</v>
      </c>
      <c r="Q51" s="21">
        <v>154</v>
      </c>
    </row>
    <row r="52" spans="2:17" ht="16.899999999999999" customHeight="1" x14ac:dyDescent="0.25">
      <c r="B52" s="87" t="s">
        <v>11</v>
      </c>
      <c r="C52" s="85" t="s">
        <v>61</v>
      </c>
      <c r="D52" s="114">
        <v>205</v>
      </c>
      <c r="E52" s="114">
        <v>172</v>
      </c>
      <c r="F52" s="114">
        <v>197</v>
      </c>
      <c r="G52" s="114">
        <v>173</v>
      </c>
      <c r="H52" s="114">
        <v>163</v>
      </c>
      <c r="I52" s="114">
        <v>136</v>
      </c>
      <c r="J52" s="114">
        <v>129</v>
      </c>
      <c r="K52" s="114">
        <v>141</v>
      </c>
      <c r="L52" s="21">
        <v>161</v>
      </c>
      <c r="M52" s="21">
        <v>135</v>
      </c>
      <c r="N52" s="21">
        <v>67</v>
      </c>
      <c r="O52" s="21">
        <v>80</v>
      </c>
      <c r="P52" s="21">
        <v>103</v>
      </c>
      <c r="Q52" s="21">
        <v>101</v>
      </c>
    </row>
    <row r="53" spans="2:17" ht="16.899999999999999" customHeight="1" x14ac:dyDescent="0.25">
      <c r="B53" s="87" t="s">
        <v>12</v>
      </c>
      <c r="C53" s="85" t="s">
        <v>62</v>
      </c>
      <c r="D53" s="114">
        <v>154</v>
      </c>
      <c r="E53" s="114">
        <v>143</v>
      </c>
      <c r="F53" s="114">
        <v>145</v>
      </c>
      <c r="G53" s="114">
        <v>114</v>
      </c>
      <c r="H53" s="114">
        <v>135</v>
      </c>
      <c r="I53" s="114">
        <v>113</v>
      </c>
      <c r="J53" s="114">
        <v>94</v>
      </c>
      <c r="K53" s="114">
        <v>82</v>
      </c>
      <c r="L53" s="21">
        <v>67</v>
      </c>
      <c r="M53" s="21">
        <v>45</v>
      </c>
      <c r="N53" s="21">
        <v>33</v>
      </c>
      <c r="O53" s="21">
        <v>37</v>
      </c>
      <c r="P53" s="21">
        <v>38</v>
      </c>
      <c r="Q53" s="21">
        <v>37</v>
      </c>
    </row>
    <row r="54" spans="2:17" ht="16.899999999999999" customHeight="1" x14ac:dyDescent="0.25">
      <c r="B54" s="87" t="s">
        <v>13</v>
      </c>
      <c r="C54" s="85" t="s">
        <v>63</v>
      </c>
      <c r="D54" s="114">
        <v>491</v>
      </c>
      <c r="E54" s="114">
        <v>489</v>
      </c>
      <c r="F54" s="114">
        <v>515</v>
      </c>
      <c r="G54" s="114">
        <v>481</v>
      </c>
      <c r="H54" s="114">
        <v>416</v>
      </c>
      <c r="I54" s="114">
        <v>433</v>
      </c>
      <c r="J54" s="114">
        <v>588</v>
      </c>
      <c r="K54" s="114">
        <v>347</v>
      </c>
      <c r="L54" s="21">
        <v>235</v>
      </c>
      <c r="M54" s="21">
        <v>224</v>
      </c>
      <c r="N54" s="21">
        <v>132</v>
      </c>
      <c r="O54" s="21">
        <v>167</v>
      </c>
      <c r="P54" s="21">
        <v>190</v>
      </c>
      <c r="Q54" s="21">
        <v>179</v>
      </c>
    </row>
    <row r="55" spans="2:17" ht="29.45" customHeight="1" x14ac:dyDescent="0.25">
      <c r="B55" s="87" t="s">
        <v>14</v>
      </c>
      <c r="C55" s="85" t="s">
        <v>64</v>
      </c>
      <c r="D55" s="114">
        <v>1328</v>
      </c>
      <c r="E55" s="114">
        <v>1192</v>
      </c>
      <c r="F55" s="114">
        <v>1107</v>
      </c>
      <c r="G55" s="114">
        <v>939</v>
      </c>
      <c r="H55" s="114">
        <v>909</v>
      </c>
      <c r="I55" s="114">
        <v>857</v>
      </c>
      <c r="J55" s="114">
        <v>971</v>
      </c>
      <c r="K55" s="114">
        <v>1047</v>
      </c>
      <c r="L55" s="21">
        <v>1169</v>
      </c>
      <c r="M55" s="21">
        <v>1076</v>
      </c>
      <c r="N55" s="21">
        <v>913</v>
      </c>
      <c r="O55" s="21">
        <v>863</v>
      </c>
      <c r="P55" s="21">
        <v>1062</v>
      </c>
      <c r="Q55" s="21">
        <v>914</v>
      </c>
    </row>
    <row r="56" spans="2:17" ht="29.45" customHeight="1" x14ac:dyDescent="0.25">
      <c r="B56" s="87" t="s">
        <v>15</v>
      </c>
      <c r="C56" s="85" t="s">
        <v>65</v>
      </c>
      <c r="D56" s="114">
        <v>1140</v>
      </c>
      <c r="E56" s="114">
        <v>1048</v>
      </c>
      <c r="F56" s="114">
        <v>973</v>
      </c>
      <c r="G56" s="114">
        <v>941</v>
      </c>
      <c r="H56" s="114">
        <v>824</v>
      </c>
      <c r="I56" s="114">
        <v>781</v>
      </c>
      <c r="J56" s="114">
        <v>760</v>
      </c>
      <c r="K56" s="114">
        <v>676</v>
      </c>
      <c r="L56" s="21">
        <v>446</v>
      </c>
      <c r="M56" s="21">
        <v>416</v>
      </c>
      <c r="N56" s="21">
        <v>282</v>
      </c>
      <c r="O56" s="21">
        <v>327</v>
      </c>
      <c r="P56" s="21">
        <v>339</v>
      </c>
      <c r="Q56" s="21">
        <v>321</v>
      </c>
    </row>
    <row r="57" spans="2:17" ht="16.899999999999999" customHeight="1" x14ac:dyDescent="0.25">
      <c r="B57" s="87" t="s">
        <v>16</v>
      </c>
      <c r="C57" s="85" t="s">
        <v>24</v>
      </c>
      <c r="D57" s="114">
        <v>223</v>
      </c>
      <c r="E57" s="114">
        <v>220</v>
      </c>
      <c r="F57" s="114">
        <v>212</v>
      </c>
      <c r="G57" s="114">
        <v>215</v>
      </c>
      <c r="H57" s="114">
        <v>202</v>
      </c>
      <c r="I57" s="114">
        <v>213</v>
      </c>
      <c r="J57" s="114">
        <v>205</v>
      </c>
      <c r="K57" s="114">
        <v>217</v>
      </c>
      <c r="L57" s="21">
        <v>172</v>
      </c>
      <c r="M57" s="21">
        <v>182</v>
      </c>
      <c r="N57" s="21">
        <v>104</v>
      </c>
      <c r="O57" s="21">
        <v>167</v>
      </c>
      <c r="P57" s="21">
        <v>173</v>
      </c>
      <c r="Q57" s="21">
        <v>187</v>
      </c>
    </row>
    <row r="58" spans="2:17" ht="16.899999999999999" customHeight="1" x14ac:dyDescent="0.25">
      <c r="B58" s="87" t="s">
        <v>17</v>
      </c>
      <c r="C58" s="85" t="s">
        <v>66</v>
      </c>
      <c r="D58" s="114">
        <v>1712</v>
      </c>
      <c r="E58" s="114">
        <v>1648</v>
      </c>
      <c r="F58" s="114">
        <v>1449</v>
      </c>
      <c r="G58" s="114">
        <v>1106</v>
      </c>
      <c r="H58" s="114">
        <v>1025</v>
      </c>
      <c r="I58" s="114">
        <v>1024</v>
      </c>
      <c r="J58" s="114">
        <v>913</v>
      </c>
      <c r="K58" s="114">
        <v>1036</v>
      </c>
      <c r="L58" s="21">
        <v>1636</v>
      </c>
      <c r="M58" s="21">
        <v>1711</v>
      </c>
      <c r="N58" s="21">
        <v>10766</v>
      </c>
      <c r="O58" s="21">
        <v>3071</v>
      </c>
      <c r="P58" s="21">
        <v>7589</v>
      </c>
      <c r="Q58" s="21">
        <v>1898</v>
      </c>
    </row>
    <row r="59" spans="2:17" ht="26.45" customHeight="1" x14ac:dyDescent="0.25">
      <c r="B59" s="87" t="s">
        <v>18</v>
      </c>
      <c r="C59" s="85" t="s">
        <v>67</v>
      </c>
      <c r="D59" s="114">
        <v>157</v>
      </c>
      <c r="E59" s="114">
        <v>163</v>
      </c>
      <c r="F59" s="114">
        <v>171</v>
      </c>
      <c r="G59" s="114">
        <v>132</v>
      </c>
      <c r="H59" s="114">
        <v>131</v>
      </c>
      <c r="I59" s="114">
        <v>130</v>
      </c>
      <c r="J59" s="114">
        <v>125</v>
      </c>
      <c r="K59" s="114">
        <v>131</v>
      </c>
      <c r="L59" s="21">
        <v>131</v>
      </c>
      <c r="M59" s="21">
        <v>141</v>
      </c>
      <c r="N59" s="21">
        <v>104</v>
      </c>
      <c r="O59" s="21">
        <v>129</v>
      </c>
      <c r="P59" s="21">
        <v>150</v>
      </c>
      <c r="Q59" s="21">
        <v>140</v>
      </c>
    </row>
    <row r="60" spans="2:17" ht="16.899999999999999" customHeight="1" x14ac:dyDescent="0.25">
      <c r="B60" s="87" t="s">
        <v>19</v>
      </c>
      <c r="C60" s="85" t="s">
        <v>68</v>
      </c>
      <c r="D60" s="114">
        <v>238</v>
      </c>
      <c r="E60" s="114">
        <v>208</v>
      </c>
      <c r="F60" s="114">
        <v>245</v>
      </c>
      <c r="G60" s="114">
        <v>209</v>
      </c>
      <c r="H60" s="114">
        <v>193</v>
      </c>
      <c r="I60" s="114">
        <v>149</v>
      </c>
      <c r="J60" s="114">
        <v>166</v>
      </c>
      <c r="K60" s="114">
        <v>127</v>
      </c>
      <c r="L60" s="21">
        <v>147</v>
      </c>
      <c r="M60" s="21">
        <v>137</v>
      </c>
      <c r="N60" s="21">
        <v>130</v>
      </c>
      <c r="O60" s="21">
        <v>134</v>
      </c>
      <c r="P60" s="21">
        <v>130</v>
      </c>
      <c r="Q60" s="21">
        <v>116</v>
      </c>
    </row>
    <row r="61" spans="2:17" ht="66" customHeight="1" x14ac:dyDescent="0.25">
      <c r="B61" s="87" t="s">
        <v>20</v>
      </c>
      <c r="C61" s="85" t="s">
        <v>69</v>
      </c>
      <c r="D61" s="114">
        <v>0</v>
      </c>
      <c r="E61" s="114">
        <v>3</v>
      </c>
      <c r="F61" s="114">
        <v>3</v>
      </c>
      <c r="G61" s="114">
        <v>3</v>
      </c>
      <c r="H61" s="114">
        <v>1</v>
      </c>
      <c r="I61" s="114">
        <v>1</v>
      </c>
      <c r="J61" s="114">
        <v>2</v>
      </c>
      <c r="K61" s="114">
        <v>1</v>
      </c>
      <c r="L61" s="21">
        <v>1</v>
      </c>
      <c r="M61" s="21">
        <v>1</v>
      </c>
      <c r="N61" s="21">
        <v>2</v>
      </c>
      <c r="O61" s="21">
        <v>1</v>
      </c>
      <c r="P61" s="21">
        <v>1</v>
      </c>
      <c r="Q61" s="21">
        <v>1</v>
      </c>
    </row>
    <row r="62" spans="2:17" ht="16.899999999999999" customHeight="1" x14ac:dyDescent="0.25">
      <c r="B62" s="87" t="s">
        <v>21</v>
      </c>
      <c r="C62" s="85" t="s">
        <v>70</v>
      </c>
      <c r="D62" s="114">
        <v>0</v>
      </c>
      <c r="E62" s="114">
        <v>0</v>
      </c>
      <c r="F62" s="114">
        <v>0</v>
      </c>
      <c r="G62" s="114">
        <v>0</v>
      </c>
      <c r="H62" s="114">
        <v>1</v>
      </c>
      <c r="I62" s="114">
        <v>0</v>
      </c>
      <c r="J62" s="114">
        <v>2</v>
      </c>
      <c r="K62" s="114">
        <v>1</v>
      </c>
      <c r="L62" s="21">
        <v>1</v>
      </c>
      <c r="M62" s="21">
        <v>0</v>
      </c>
      <c r="N62" s="21">
        <v>0</v>
      </c>
      <c r="O62" s="21">
        <v>0</v>
      </c>
      <c r="P62" s="21">
        <v>1</v>
      </c>
      <c r="Q62" s="21">
        <v>0</v>
      </c>
    </row>
    <row r="63" spans="2:17" ht="16.899999999999999" customHeight="1" x14ac:dyDescent="0.25">
      <c r="B63" s="64" t="s">
        <v>40</v>
      </c>
      <c r="C63" s="60"/>
      <c r="D63" s="74">
        <v>204</v>
      </c>
      <c r="E63" s="74">
        <v>210</v>
      </c>
      <c r="F63" s="74">
        <v>420</v>
      </c>
      <c r="G63" s="74">
        <v>582</v>
      </c>
      <c r="H63" s="74">
        <v>596</v>
      </c>
      <c r="I63" s="74">
        <v>577</v>
      </c>
      <c r="J63" s="74">
        <v>552</v>
      </c>
      <c r="K63" s="74">
        <v>655</v>
      </c>
      <c r="L63" s="42">
        <v>204</v>
      </c>
      <c r="M63" s="42">
        <v>223</v>
      </c>
      <c r="N63" s="42">
        <v>211</v>
      </c>
      <c r="O63" s="42">
        <v>193</v>
      </c>
      <c r="P63" s="42">
        <v>221</v>
      </c>
      <c r="Q63" s="42">
        <v>272</v>
      </c>
    </row>
    <row r="64" spans="2:17" ht="16.899999999999999" customHeight="1" x14ac:dyDescent="0.25">
      <c r="B64" s="55" t="s">
        <v>72</v>
      </c>
      <c r="C64" s="57"/>
      <c r="D64" s="115">
        <v>751</v>
      </c>
      <c r="E64" s="115">
        <v>602</v>
      </c>
      <c r="F64" s="115">
        <v>581</v>
      </c>
      <c r="G64" s="115">
        <v>523</v>
      </c>
      <c r="H64" s="115">
        <v>456</v>
      </c>
      <c r="I64" s="115">
        <v>411</v>
      </c>
      <c r="J64" s="115">
        <v>400</v>
      </c>
      <c r="K64" s="115">
        <v>339</v>
      </c>
      <c r="L64" s="53">
        <v>307</v>
      </c>
      <c r="M64" s="53">
        <v>286</v>
      </c>
      <c r="N64" s="53">
        <v>215</v>
      </c>
      <c r="O64" s="53">
        <v>223</v>
      </c>
      <c r="P64" s="53">
        <v>239</v>
      </c>
      <c r="Q64" s="53">
        <v>183</v>
      </c>
    </row>
    <row r="65" spans="2:17" ht="16.899999999999999" customHeight="1" x14ac:dyDescent="0.25">
      <c r="B65" s="65" t="s">
        <v>81</v>
      </c>
      <c r="C65" s="63"/>
      <c r="D65" s="116">
        <v>3674</v>
      </c>
      <c r="E65" s="116">
        <v>3733</v>
      </c>
      <c r="F65" s="116">
        <v>3745</v>
      </c>
      <c r="G65" s="116">
        <v>3482</v>
      </c>
      <c r="H65" s="116">
        <v>3307</v>
      </c>
      <c r="I65" s="116">
        <v>3114</v>
      </c>
      <c r="J65" s="116">
        <v>2858</v>
      </c>
      <c r="K65" s="116">
        <v>3004</v>
      </c>
      <c r="L65" s="23">
        <v>2884</v>
      </c>
      <c r="M65" s="23">
        <v>2839</v>
      </c>
      <c r="N65" s="23">
        <v>1013</v>
      </c>
      <c r="O65" s="23">
        <v>1679</v>
      </c>
      <c r="P65" s="23">
        <v>2273</v>
      </c>
      <c r="Q65" s="23">
        <v>2818</v>
      </c>
    </row>
    <row r="66" spans="2:17" ht="16.5" customHeight="1" x14ac:dyDescent="0.25">
      <c r="B66" s="4"/>
      <c r="C66" s="4"/>
      <c r="L66" s="54"/>
      <c r="M66" s="54"/>
      <c r="N66" s="54"/>
      <c r="O66" s="54"/>
      <c r="P66" s="54"/>
      <c r="Q66" s="54"/>
    </row>
    <row r="67" spans="2:17" ht="18.600000000000001" customHeight="1" x14ac:dyDescent="0.25">
      <c r="B67" s="141" t="s">
        <v>41</v>
      </c>
      <c r="C67" s="141"/>
      <c r="D67" s="141"/>
      <c r="E67" s="141"/>
      <c r="F67" s="141"/>
      <c r="G67" s="141"/>
      <c r="H67" s="141"/>
      <c r="I67" s="141"/>
      <c r="J67" s="141"/>
      <c r="K67" s="141"/>
      <c r="L67" s="141"/>
      <c r="M67" s="141"/>
      <c r="N67" s="141"/>
      <c r="O67" s="141"/>
      <c r="P67" s="141"/>
      <c r="Q67" s="141"/>
    </row>
    <row r="68" spans="2:17" ht="18.600000000000001" customHeight="1" x14ac:dyDescent="0.25">
      <c r="B68" s="142" t="s">
        <v>51</v>
      </c>
      <c r="C68" s="143"/>
      <c r="D68" s="2">
        <v>2010</v>
      </c>
      <c r="E68" s="2">
        <v>2011</v>
      </c>
      <c r="F68" s="2">
        <v>2012</v>
      </c>
      <c r="G68" s="2">
        <v>2013</v>
      </c>
      <c r="H68" s="2">
        <v>2014</v>
      </c>
      <c r="I68" s="2">
        <v>2015</v>
      </c>
      <c r="J68" s="2">
        <v>2016</v>
      </c>
      <c r="K68" s="2">
        <v>2017</v>
      </c>
      <c r="L68" s="2">
        <v>2018</v>
      </c>
      <c r="M68" s="2">
        <v>2019</v>
      </c>
      <c r="N68" s="2" t="s">
        <v>77</v>
      </c>
      <c r="O68" s="2" t="s">
        <v>78</v>
      </c>
      <c r="P68" s="2" t="s">
        <v>79</v>
      </c>
      <c r="Q68" s="2" t="s">
        <v>114</v>
      </c>
    </row>
    <row r="69" spans="2:17" ht="18.600000000000001" customHeight="1" x14ac:dyDescent="0.25">
      <c r="B69" s="144" t="s">
        <v>106</v>
      </c>
      <c r="C69" s="145"/>
      <c r="D69" s="112">
        <v>47010</v>
      </c>
      <c r="E69" s="112">
        <v>43901</v>
      </c>
      <c r="F69" s="112">
        <v>40160</v>
      </c>
      <c r="G69" s="112">
        <v>35894</v>
      </c>
      <c r="H69" s="112">
        <v>33423</v>
      </c>
      <c r="I69" s="112">
        <v>32081</v>
      </c>
      <c r="J69" s="112">
        <v>31854</v>
      </c>
      <c r="K69" s="112">
        <v>32181</v>
      </c>
      <c r="L69" s="40">
        <v>31592</v>
      </c>
      <c r="M69" s="40">
        <v>30735</v>
      </c>
      <c r="N69" s="40">
        <v>38460</v>
      </c>
      <c r="O69" s="40">
        <v>27780</v>
      </c>
      <c r="P69" s="40">
        <v>36550</v>
      </c>
      <c r="Q69" s="40">
        <v>28086</v>
      </c>
    </row>
    <row r="70" spans="2:17" ht="18.600000000000001" customHeight="1" x14ac:dyDescent="0.25">
      <c r="B70" s="55" t="s">
        <v>96</v>
      </c>
      <c r="C70" s="57"/>
      <c r="D70" s="113">
        <v>36339</v>
      </c>
      <c r="E70" s="113">
        <v>33833</v>
      </c>
      <c r="F70" s="113">
        <v>30264</v>
      </c>
      <c r="G70" s="113">
        <v>26753</v>
      </c>
      <c r="H70" s="113">
        <v>24750</v>
      </c>
      <c r="I70" s="113">
        <v>23817</v>
      </c>
      <c r="J70" s="113">
        <v>24177</v>
      </c>
      <c r="K70" s="113">
        <v>24474</v>
      </c>
      <c r="L70" s="58">
        <v>24124</v>
      </c>
      <c r="M70" s="58">
        <v>23563</v>
      </c>
      <c r="N70" s="58">
        <v>35329</v>
      </c>
      <c r="O70" s="58">
        <v>23428</v>
      </c>
      <c r="P70" s="58">
        <v>30947</v>
      </c>
      <c r="Q70" s="58">
        <v>21595</v>
      </c>
    </row>
    <row r="71" spans="2:17" ht="18.600000000000001" customHeight="1" x14ac:dyDescent="0.25">
      <c r="B71" s="87" t="s">
        <v>1</v>
      </c>
      <c r="C71" s="85" t="s">
        <v>52</v>
      </c>
      <c r="D71" s="114">
        <v>147</v>
      </c>
      <c r="E71" s="114">
        <v>134</v>
      </c>
      <c r="F71" s="114">
        <v>95</v>
      </c>
      <c r="G71" s="114">
        <v>89</v>
      </c>
      <c r="H71" s="114">
        <v>70</v>
      </c>
      <c r="I71" s="114">
        <v>74</v>
      </c>
      <c r="J71" s="114">
        <v>69</v>
      </c>
      <c r="K71" s="114">
        <v>81</v>
      </c>
      <c r="L71" s="21">
        <v>42</v>
      </c>
      <c r="M71" s="21">
        <v>49</v>
      </c>
      <c r="N71" s="21">
        <v>46</v>
      </c>
      <c r="O71" s="21">
        <v>44</v>
      </c>
      <c r="P71" s="21">
        <v>48</v>
      </c>
      <c r="Q71" s="21">
        <v>36</v>
      </c>
    </row>
    <row r="72" spans="2:17" ht="18.600000000000001" customHeight="1" x14ac:dyDescent="0.25">
      <c r="B72" s="87" t="s">
        <v>2</v>
      </c>
      <c r="C72" s="85" t="s">
        <v>53</v>
      </c>
      <c r="D72" s="114">
        <v>71</v>
      </c>
      <c r="E72" s="114">
        <v>65</v>
      </c>
      <c r="F72" s="114">
        <v>59</v>
      </c>
      <c r="G72" s="114">
        <v>26</v>
      </c>
      <c r="H72" s="114">
        <v>30</v>
      </c>
      <c r="I72" s="114">
        <v>37</v>
      </c>
      <c r="J72" s="114">
        <v>34</v>
      </c>
      <c r="K72" s="114">
        <v>35</v>
      </c>
      <c r="L72" s="21">
        <v>24</v>
      </c>
      <c r="M72" s="21">
        <v>10</v>
      </c>
      <c r="N72" s="21">
        <v>20</v>
      </c>
      <c r="O72" s="21">
        <v>23</v>
      </c>
      <c r="P72" s="21">
        <v>20</v>
      </c>
      <c r="Q72" s="21">
        <v>15</v>
      </c>
    </row>
    <row r="73" spans="2:17" ht="18.600000000000001" customHeight="1" x14ac:dyDescent="0.25">
      <c r="B73" s="87" t="s">
        <v>3</v>
      </c>
      <c r="C73" s="85" t="s">
        <v>54</v>
      </c>
      <c r="D73" s="114">
        <v>10476</v>
      </c>
      <c r="E73" s="114">
        <v>9745</v>
      </c>
      <c r="F73" s="114">
        <v>7998</v>
      </c>
      <c r="G73" s="114">
        <v>7010</v>
      </c>
      <c r="H73" s="114">
        <v>6533</v>
      </c>
      <c r="I73" s="114">
        <v>6237</v>
      </c>
      <c r="J73" s="114">
        <v>6295</v>
      </c>
      <c r="K73" s="114">
        <v>6427</v>
      </c>
      <c r="L73" s="21">
        <v>6432</v>
      </c>
      <c r="M73" s="21">
        <v>6178</v>
      </c>
      <c r="N73" s="21">
        <v>4260</v>
      </c>
      <c r="O73" s="21">
        <v>5336</v>
      </c>
      <c r="P73" s="21">
        <v>5443</v>
      </c>
      <c r="Q73" s="21">
        <v>5483</v>
      </c>
    </row>
    <row r="74" spans="2:17" ht="29.45" customHeight="1" x14ac:dyDescent="0.25">
      <c r="B74" s="87" t="s">
        <v>4</v>
      </c>
      <c r="C74" s="85" t="s">
        <v>55</v>
      </c>
      <c r="D74" s="114">
        <v>109</v>
      </c>
      <c r="E74" s="114">
        <v>112</v>
      </c>
      <c r="F74" s="114">
        <v>110</v>
      </c>
      <c r="G74" s="114">
        <v>84</v>
      </c>
      <c r="H74" s="114">
        <v>83</v>
      </c>
      <c r="I74" s="114">
        <v>69</v>
      </c>
      <c r="J74" s="114">
        <v>68</v>
      </c>
      <c r="K74" s="114">
        <v>58</v>
      </c>
      <c r="L74" s="21">
        <v>64</v>
      </c>
      <c r="M74" s="21">
        <v>52</v>
      </c>
      <c r="N74" s="21">
        <v>37</v>
      </c>
      <c r="O74" s="21">
        <v>35</v>
      </c>
      <c r="P74" s="21">
        <v>38</v>
      </c>
      <c r="Q74" s="21">
        <v>39</v>
      </c>
    </row>
    <row r="75" spans="2:17" ht="29.45" customHeight="1" x14ac:dyDescent="0.25">
      <c r="B75" s="87" t="s">
        <v>5</v>
      </c>
      <c r="C75" s="85" t="s">
        <v>56</v>
      </c>
      <c r="D75" s="114">
        <v>995</v>
      </c>
      <c r="E75" s="114">
        <v>951</v>
      </c>
      <c r="F75" s="114">
        <v>896</v>
      </c>
      <c r="G75" s="114">
        <v>746</v>
      </c>
      <c r="H75" s="114">
        <v>651</v>
      </c>
      <c r="I75" s="114">
        <v>649</v>
      </c>
      <c r="J75" s="114">
        <v>641</v>
      </c>
      <c r="K75" s="114">
        <v>649</v>
      </c>
      <c r="L75" s="21">
        <v>711</v>
      </c>
      <c r="M75" s="21">
        <v>721</v>
      </c>
      <c r="N75" s="21">
        <v>584</v>
      </c>
      <c r="O75" s="21">
        <v>639</v>
      </c>
      <c r="P75" s="21">
        <v>690</v>
      </c>
      <c r="Q75" s="21">
        <v>676</v>
      </c>
    </row>
    <row r="76" spans="2:17" ht="18.600000000000001" customHeight="1" x14ac:dyDescent="0.25">
      <c r="B76" s="87" t="s">
        <v>6</v>
      </c>
      <c r="C76" s="85" t="s">
        <v>23</v>
      </c>
      <c r="D76" s="114">
        <v>4387</v>
      </c>
      <c r="E76" s="114">
        <v>4022</v>
      </c>
      <c r="F76" s="114">
        <v>3383</v>
      </c>
      <c r="G76" s="114">
        <v>2674</v>
      </c>
      <c r="H76" s="114">
        <v>2287</v>
      </c>
      <c r="I76" s="114">
        <v>2193</v>
      </c>
      <c r="J76" s="114">
        <v>2113</v>
      </c>
      <c r="K76" s="114">
        <v>2047</v>
      </c>
      <c r="L76" s="21">
        <v>2010</v>
      </c>
      <c r="M76" s="21">
        <v>2103</v>
      </c>
      <c r="N76" s="21">
        <v>1641</v>
      </c>
      <c r="O76" s="21">
        <v>2059</v>
      </c>
      <c r="P76" s="21">
        <v>2200</v>
      </c>
      <c r="Q76" s="21">
        <v>2153</v>
      </c>
    </row>
    <row r="77" spans="2:17" ht="29.45" customHeight="1" x14ac:dyDescent="0.25">
      <c r="B77" s="87" t="s">
        <v>7</v>
      </c>
      <c r="C77" s="85" t="s">
        <v>57</v>
      </c>
      <c r="D77" s="114">
        <v>4234</v>
      </c>
      <c r="E77" s="114">
        <v>3842</v>
      </c>
      <c r="F77" s="114">
        <v>3403</v>
      </c>
      <c r="G77" s="114">
        <v>3145</v>
      </c>
      <c r="H77" s="114">
        <v>2865</v>
      </c>
      <c r="I77" s="114">
        <v>2733</v>
      </c>
      <c r="J77" s="114">
        <v>2828</v>
      </c>
      <c r="K77" s="114">
        <v>2853</v>
      </c>
      <c r="L77" s="21">
        <v>2830</v>
      </c>
      <c r="M77" s="21">
        <v>2757</v>
      </c>
      <c r="N77" s="21">
        <v>2115</v>
      </c>
      <c r="O77" s="21">
        <v>2327</v>
      </c>
      <c r="P77" s="21">
        <v>2412</v>
      </c>
      <c r="Q77" s="21">
        <v>2457</v>
      </c>
    </row>
    <row r="78" spans="2:17" ht="18.600000000000001" customHeight="1" x14ac:dyDescent="0.25">
      <c r="B78" s="87" t="s">
        <v>8</v>
      </c>
      <c r="C78" s="85" t="s">
        <v>58</v>
      </c>
      <c r="D78" s="114">
        <v>3596</v>
      </c>
      <c r="E78" s="114">
        <v>3317</v>
      </c>
      <c r="F78" s="114">
        <v>3029</v>
      </c>
      <c r="G78" s="114">
        <v>2853</v>
      </c>
      <c r="H78" s="114">
        <v>2657</v>
      </c>
      <c r="I78" s="114">
        <v>2457</v>
      </c>
      <c r="J78" s="114">
        <v>2563</v>
      </c>
      <c r="K78" s="114">
        <v>2901</v>
      </c>
      <c r="L78" s="21">
        <v>2809</v>
      </c>
      <c r="M78" s="21">
        <v>2676</v>
      </c>
      <c r="N78" s="21">
        <v>2064</v>
      </c>
      <c r="O78" s="21">
        <v>2670</v>
      </c>
      <c r="P78" s="21">
        <v>2840</v>
      </c>
      <c r="Q78" s="21">
        <v>2395</v>
      </c>
    </row>
    <row r="79" spans="2:17" ht="18.600000000000001" customHeight="1" x14ac:dyDescent="0.25">
      <c r="B79" s="87" t="s">
        <v>9</v>
      </c>
      <c r="C79" s="85" t="s">
        <v>59</v>
      </c>
      <c r="D79" s="114">
        <v>1749</v>
      </c>
      <c r="E79" s="114">
        <v>1714</v>
      </c>
      <c r="F79" s="114">
        <v>1511</v>
      </c>
      <c r="G79" s="114">
        <v>1347</v>
      </c>
      <c r="H79" s="114">
        <v>1305</v>
      </c>
      <c r="I79" s="114">
        <v>1216</v>
      </c>
      <c r="J79" s="114">
        <v>1367</v>
      </c>
      <c r="K79" s="114">
        <v>1211</v>
      </c>
      <c r="L79" s="21">
        <v>1290</v>
      </c>
      <c r="M79" s="21">
        <v>1305</v>
      </c>
      <c r="N79" s="21">
        <v>770</v>
      </c>
      <c r="O79" s="21">
        <v>928</v>
      </c>
      <c r="P79" s="21">
        <v>1086</v>
      </c>
      <c r="Q79" s="21">
        <v>1139</v>
      </c>
    </row>
    <row r="80" spans="2:17" ht="18.600000000000001" customHeight="1" x14ac:dyDescent="0.25">
      <c r="B80" s="87" t="s">
        <v>10</v>
      </c>
      <c r="C80" s="85" t="s">
        <v>60</v>
      </c>
      <c r="D80" s="114">
        <v>489</v>
      </c>
      <c r="E80" s="114">
        <v>426</v>
      </c>
      <c r="F80" s="114">
        <v>452</v>
      </c>
      <c r="G80" s="114">
        <v>371</v>
      </c>
      <c r="H80" s="114">
        <v>373</v>
      </c>
      <c r="I80" s="114">
        <v>343</v>
      </c>
      <c r="J80" s="114">
        <v>373</v>
      </c>
      <c r="K80" s="114">
        <v>349</v>
      </c>
      <c r="L80" s="21">
        <v>294</v>
      </c>
      <c r="M80" s="21">
        <v>251</v>
      </c>
      <c r="N80" s="21">
        <v>166</v>
      </c>
      <c r="O80" s="21">
        <v>195</v>
      </c>
      <c r="P80" s="21">
        <v>190</v>
      </c>
      <c r="Q80" s="21">
        <v>200</v>
      </c>
    </row>
    <row r="81" spans="2:17" ht="18.600000000000001" customHeight="1" x14ac:dyDescent="0.25">
      <c r="B81" s="87" t="s">
        <v>11</v>
      </c>
      <c r="C81" s="85" t="s">
        <v>61</v>
      </c>
      <c r="D81" s="114">
        <v>347</v>
      </c>
      <c r="E81" s="114">
        <v>298</v>
      </c>
      <c r="F81" s="114">
        <v>324</v>
      </c>
      <c r="G81" s="114">
        <v>290</v>
      </c>
      <c r="H81" s="114">
        <v>270</v>
      </c>
      <c r="I81" s="114">
        <v>244</v>
      </c>
      <c r="J81" s="114">
        <v>250</v>
      </c>
      <c r="K81" s="114">
        <v>246</v>
      </c>
      <c r="L81" s="21">
        <v>246</v>
      </c>
      <c r="M81" s="21">
        <v>216</v>
      </c>
      <c r="N81" s="21">
        <v>113</v>
      </c>
      <c r="O81" s="21">
        <v>120</v>
      </c>
      <c r="P81" s="21">
        <v>162</v>
      </c>
      <c r="Q81" s="21">
        <v>153</v>
      </c>
    </row>
    <row r="82" spans="2:17" ht="18.600000000000001" customHeight="1" x14ac:dyDescent="0.25">
      <c r="B82" s="87" t="s">
        <v>12</v>
      </c>
      <c r="C82" s="85" t="s">
        <v>62</v>
      </c>
      <c r="D82" s="114">
        <v>226</v>
      </c>
      <c r="E82" s="114">
        <v>222</v>
      </c>
      <c r="F82" s="114">
        <v>264</v>
      </c>
      <c r="G82" s="114">
        <v>195</v>
      </c>
      <c r="H82" s="114">
        <v>216</v>
      </c>
      <c r="I82" s="114">
        <v>181</v>
      </c>
      <c r="J82" s="114">
        <v>163</v>
      </c>
      <c r="K82" s="114">
        <v>159</v>
      </c>
      <c r="L82" s="21">
        <v>99</v>
      </c>
      <c r="M82" s="21">
        <v>75</v>
      </c>
      <c r="N82" s="21">
        <v>45</v>
      </c>
      <c r="O82" s="21">
        <v>51</v>
      </c>
      <c r="P82" s="21">
        <v>47</v>
      </c>
      <c r="Q82" s="21">
        <v>56</v>
      </c>
    </row>
    <row r="83" spans="2:17" ht="18.600000000000001" customHeight="1" x14ac:dyDescent="0.25">
      <c r="B83" s="87" t="s">
        <v>13</v>
      </c>
      <c r="C83" s="85" t="s">
        <v>63</v>
      </c>
      <c r="D83" s="114">
        <v>808</v>
      </c>
      <c r="E83" s="114">
        <v>759</v>
      </c>
      <c r="F83" s="114">
        <v>833</v>
      </c>
      <c r="G83" s="114">
        <v>791</v>
      </c>
      <c r="H83" s="114">
        <v>697</v>
      </c>
      <c r="I83" s="114">
        <v>739</v>
      </c>
      <c r="J83" s="114">
        <v>895</v>
      </c>
      <c r="K83" s="114">
        <v>498</v>
      </c>
      <c r="L83" s="21">
        <v>361</v>
      </c>
      <c r="M83" s="21">
        <v>343</v>
      </c>
      <c r="N83" s="21">
        <v>209</v>
      </c>
      <c r="O83" s="21">
        <v>264</v>
      </c>
      <c r="P83" s="21">
        <v>294</v>
      </c>
      <c r="Q83" s="21">
        <v>299</v>
      </c>
    </row>
    <row r="84" spans="2:17" ht="29.45" customHeight="1" x14ac:dyDescent="0.25">
      <c r="B84" s="87" t="s">
        <v>14</v>
      </c>
      <c r="C84" s="85" t="s">
        <v>64</v>
      </c>
      <c r="D84" s="114">
        <v>2135</v>
      </c>
      <c r="E84" s="114">
        <v>1949</v>
      </c>
      <c r="F84" s="114">
        <v>1794</v>
      </c>
      <c r="G84" s="114">
        <v>1605</v>
      </c>
      <c r="H84" s="114">
        <v>1492</v>
      </c>
      <c r="I84" s="114">
        <v>1526</v>
      </c>
      <c r="J84" s="114">
        <v>1541</v>
      </c>
      <c r="K84" s="114">
        <v>1842</v>
      </c>
      <c r="L84" s="21">
        <v>1957</v>
      </c>
      <c r="M84" s="21">
        <v>1863</v>
      </c>
      <c r="N84" s="21">
        <v>1883</v>
      </c>
      <c r="O84" s="21">
        <v>1676</v>
      </c>
      <c r="P84" s="21">
        <v>1796</v>
      </c>
      <c r="Q84" s="21">
        <v>1590</v>
      </c>
    </row>
    <row r="85" spans="2:17" ht="29.45" customHeight="1" x14ac:dyDescent="0.25">
      <c r="B85" s="87" t="s">
        <v>15</v>
      </c>
      <c r="C85" s="85" t="s">
        <v>65</v>
      </c>
      <c r="D85" s="114">
        <v>1906</v>
      </c>
      <c r="E85" s="114">
        <v>1744</v>
      </c>
      <c r="F85" s="114">
        <v>1637</v>
      </c>
      <c r="G85" s="114">
        <v>1510</v>
      </c>
      <c r="H85" s="114">
        <v>1342</v>
      </c>
      <c r="I85" s="114">
        <v>1323</v>
      </c>
      <c r="J85" s="114">
        <v>1255</v>
      </c>
      <c r="K85" s="114">
        <v>1156</v>
      </c>
      <c r="L85" s="21">
        <v>686</v>
      </c>
      <c r="M85" s="21">
        <v>619</v>
      </c>
      <c r="N85" s="21">
        <v>446</v>
      </c>
      <c r="O85" s="21">
        <v>496</v>
      </c>
      <c r="P85" s="21">
        <v>483</v>
      </c>
      <c r="Q85" s="21">
        <v>475</v>
      </c>
    </row>
    <row r="86" spans="2:17" ht="18.600000000000001" customHeight="1" x14ac:dyDescent="0.25">
      <c r="B86" s="87" t="s">
        <v>16</v>
      </c>
      <c r="C86" s="85" t="s">
        <v>24</v>
      </c>
      <c r="D86" s="114">
        <v>366</v>
      </c>
      <c r="E86" s="114">
        <v>364</v>
      </c>
      <c r="F86" s="114">
        <v>350</v>
      </c>
      <c r="G86" s="114">
        <v>352</v>
      </c>
      <c r="H86" s="114">
        <v>359</v>
      </c>
      <c r="I86" s="114">
        <v>331</v>
      </c>
      <c r="J86" s="114">
        <v>339</v>
      </c>
      <c r="K86" s="114">
        <v>339</v>
      </c>
      <c r="L86" s="21">
        <v>308</v>
      </c>
      <c r="M86" s="21">
        <v>299</v>
      </c>
      <c r="N86" s="21">
        <v>197</v>
      </c>
      <c r="O86" s="21">
        <v>252</v>
      </c>
      <c r="P86" s="21">
        <v>266</v>
      </c>
      <c r="Q86" s="21">
        <v>292</v>
      </c>
    </row>
    <row r="87" spans="2:17" ht="18.600000000000001" customHeight="1" x14ac:dyDescent="0.25">
      <c r="B87" s="87" t="s">
        <v>17</v>
      </c>
      <c r="C87" s="85" t="s">
        <v>66</v>
      </c>
      <c r="D87" s="114">
        <v>3090</v>
      </c>
      <c r="E87" s="114">
        <v>2996</v>
      </c>
      <c r="F87" s="114">
        <v>2755</v>
      </c>
      <c r="G87" s="114">
        <v>2225</v>
      </c>
      <c r="H87" s="114">
        <v>2155</v>
      </c>
      <c r="I87" s="114">
        <v>2173</v>
      </c>
      <c r="J87" s="114">
        <v>2111</v>
      </c>
      <c r="K87" s="114">
        <v>2249</v>
      </c>
      <c r="L87" s="21">
        <v>3063</v>
      </c>
      <c r="M87" s="21">
        <v>3144</v>
      </c>
      <c r="N87" s="21">
        <v>19958</v>
      </c>
      <c r="O87" s="21">
        <v>5447</v>
      </c>
      <c r="P87" s="21">
        <v>11979</v>
      </c>
      <c r="Q87" s="21">
        <v>3162</v>
      </c>
    </row>
    <row r="88" spans="2:17" ht="29.45" customHeight="1" x14ac:dyDescent="0.25">
      <c r="B88" s="26" t="s">
        <v>18</v>
      </c>
      <c r="C88" s="86" t="s">
        <v>67</v>
      </c>
      <c r="D88" s="114">
        <v>342</v>
      </c>
      <c r="E88" s="114">
        <v>345</v>
      </c>
      <c r="F88" s="114">
        <v>307</v>
      </c>
      <c r="G88" s="114">
        <v>273</v>
      </c>
      <c r="H88" s="114">
        <v>228</v>
      </c>
      <c r="I88" s="114">
        <v>224</v>
      </c>
      <c r="J88" s="114">
        <v>212</v>
      </c>
      <c r="K88" s="114">
        <v>238</v>
      </c>
      <c r="L88" s="21">
        <v>216</v>
      </c>
      <c r="M88" s="21">
        <v>230</v>
      </c>
      <c r="N88" s="21">
        <v>163</v>
      </c>
      <c r="O88" s="21">
        <v>205</v>
      </c>
      <c r="P88" s="21">
        <v>225</v>
      </c>
      <c r="Q88" s="21">
        <v>212</v>
      </c>
    </row>
    <row r="89" spans="2:17" ht="18.600000000000001" customHeight="1" x14ac:dyDescent="0.25">
      <c r="B89" s="26" t="s">
        <v>19</v>
      </c>
      <c r="C89" s="86" t="s">
        <v>68</v>
      </c>
      <c r="D89" s="114">
        <v>494</v>
      </c>
      <c r="E89" s="114">
        <v>450</v>
      </c>
      <c r="F89" s="114">
        <v>457</v>
      </c>
      <c r="G89" s="114">
        <v>399</v>
      </c>
      <c r="H89" s="114">
        <v>372</v>
      </c>
      <c r="I89" s="114">
        <v>306</v>
      </c>
      <c r="J89" s="114">
        <v>316</v>
      </c>
      <c r="K89" s="114">
        <v>283</v>
      </c>
      <c r="L89" s="21">
        <v>304</v>
      </c>
      <c r="M89" s="21">
        <v>325</v>
      </c>
      <c r="N89" s="21">
        <v>266</v>
      </c>
      <c r="O89" s="21">
        <v>306</v>
      </c>
      <c r="P89" s="21">
        <v>346</v>
      </c>
      <c r="Q89" s="21">
        <v>279</v>
      </c>
    </row>
    <row r="90" spans="2:17" ht="66" customHeight="1" x14ac:dyDescent="0.25">
      <c r="B90" s="26" t="s">
        <v>20</v>
      </c>
      <c r="C90" s="86" t="s">
        <v>69</v>
      </c>
      <c r="D90" s="114">
        <v>1</v>
      </c>
      <c r="E90" s="114">
        <v>3</v>
      </c>
      <c r="F90" s="114">
        <v>3</v>
      </c>
      <c r="G90" s="114">
        <v>3</v>
      </c>
      <c r="H90" s="114">
        <v>2</v>
      </c>
      <c r="I90" s="114">
        <v>3</v>
      </c>
      <c r="J90" s="114">
        <v>2</v>
      </c>
      <c r="K90" s="114">
        <v>1</v>
      </c>
      <c r="L90" s="21">
        <v>1</v>
      </c>
      <c r="M90" s="21">
        <v>1</v>
      </c>
      <c r="N90" s="21">
        <v>2</v>
      </c>
      <c r="O90" s="21">
        <v>1</v>
      </c>
      <c r="P90" s="21">
        <v>1</v>
      </c>
      <c r="Q90" s="21">
        <v>1</v>
      </c>
    </row>
    <row r="91" spans="2:17" ht="18.600000000000001" customHeight="1" x14ac:dyDescent="0.25">
      <c r="B91" s="26" t="s">
        <v>21</v>
      </c>
      <c r="C91" s="86" t="s">
        <v>70</v>
      </c>
      <c r="D91" s="114">
        <v>0</v>
      </c>
      <c r="E91" s="114">
        <v>0</v>
      </c>
      <c r="F91" s="114">
        <v>0</v>
      </c>
      <c r="G91" s="114">
        <v>0</v>
      </c>
      <c r="H91" s="114">
        <v>1</v>
      </c>
      <c r="I91" s="114">
        <v>0</v>
      </c>
      <c r="J91" s="114">
        <v>3</v>
      </c>
      <c r="K91" s="114">
        <v>1</v>
      </c>
      <c r="L91" s="21">
        <v>1</v>
      </c>
      <c r="M91" s="21">
        <v>0</v>
      </c>
      <c r="N91" s="21">
        <v>0</v>
      </c>
      <c r="O91" s="21">
        <v>0</v>
      </c>
      <c r="P91" s="21">
        <v>1</v>
      </c>
      <c r="Q91" s="21">
        <v>0</v>
      </c>
    </row>
    <row r="92" spans="2:17" ht="18.600000000000001" customHeight="1" x14ac:dyDescent="0.25">
      <c r="B92" s="88" t="s">
        <v>40</v>
      </c>
      <c r="C92" s="89"/>
      <c r="D92" s="74">
        <v>371</v>
      </c>
      <c r="E92" s="74">
        <v>375</v>
      </c>
      <c r="F92" s="74">
        <v>604</v>
      </c>
      <c r="G92" s="74">
        <v>765</v>
      </c>
      <c r="H92" s="74">
        <v>762</v>
      </c>
      <c r="I92" s="74">
        <v>759</v>
      </c>
      <c r="J92" s="74">
        <v>739</v>
      </c>
      <c r="K92" s="74">
        <v>851</v>
      </c>
      <c r="L92" s="42">
        <v>376</v>
      </c>
      <c r="M92" s="42">
        <v>346</v>
      </c>
      <c r="N92" s="42">
        <v>344</v>
      </c>
      <c r="O92" s="42">
        <v>354</v>
      </c>
      <c r="P92" s="42">
        <v>380</v>
      </c>
      <c r="Q92" s="42">
        <v>483</v>
      </c>
    </row>
    <row r="93" spans="2:17" ht="18.600000000000001" customHeight="1" x14ac:dyDescent="0.25">
      <c r="B93" s="56" t="s">
        <v>72</v>
      </c>
      <c r="C93" s="31"/>
      <c r="D93" s="115">
        <v>3796</v>
      </c>
      <c r="E93" s="115">
        <v>3318</v>
      </c>
      <c r="F93" s="115">
        <v>2979</v>
      </c>
      <c r="G93" s="115">
        <v>2479</v>
      </c>
      <c r="H93" s="115">
        <v>2350</v>
      </c>
      <c r="I93" s="115">
        <v>2287</v>
      </c>
      <c r="J93" s="115">
        <v>2114</v>
      </c>
      <c r="K93" s="115">
        <v>1937</v>
      </c>
      <c r="L93" s="53">
        <v>1788</v>
      </c>
      <c r="M93" s="53">
        <v>1700</v>
      </c>
      <c r="N93" s="53">
        <v>1264</v>
      </c>
      <c r="O93" s="53">
        <v>1320</v>
      </c>
      <c r="P93" s="53">
        <v>1314</v>
      </c>
      <c r="Q93" s="53">
        <v>1171</v>
      </c>
    </row>
    <row r="94" spans="2:17" ht="18.600000000000001" customHeight="1" x14ac:dyDescent="0.25">
      <c r="B94" s="65" t="s">
        <v>81</v>
      </c>
      <c r="C94" s="61"/>
      <c r="D94" s="116">
        <v>6875</v>
      </c>
      <c r="E94" s="116">
        <v>6750</v>
      </c>
      <c r="F94" s="116">
        <v>6917</v>
      </c>
      <c r="G94" s="116">
        <v>6662</v>
      </c>
      <c r="H94" s="116">
        <v>6323</v>
      </c>
      <c r="I94" s="116">
        <v>5977</v>
      </c>
      <c r="J94" s="116">
        <v>5563</v>
      </c>
      <c r="K94" s="116">
        <v>5770</v>
      </c>
      <c r="L94" s="23">
        <v>5680</v>
      </c>
      <c r="M94" s="23">
        <v>5472</v>
      </c>
      <c r="N94" s="23">
        <v>1867</v>
      </c>
      <c r="O94" s="23">
        <v>3032</v>
      </c>
      <c r="P94" s="23">
        <v>4289</v>
      </c>
      <c r="Q94" s="23">
        <v>5320</v>
      </c>
    </row>
    <row r="95" spans="2:17" ht="16.5" customHeight="1" x14ac:dyDescent="0.25">
      <c r="L95" s="54"/>
      <c r="M95" s="54"/>
      <c r="N95" s="54"/>
      <c r="O95" s="54"/>
      <c r="P95" s="54"/>
    </row>
    <row r="96" spans="2:17" ht="16.5" customHeight="1" x14ac:dyDescent="0.25">
      <c r="B96" s="20" t="s">
        <v>115</v>
      </c>
    </row>
    <row r="97" spans="2:2" ht="16.5" customHeight="1" x14ac:dyDescent="0.25">
      <c r="B97" s="9" t="s">
        <v>112</v>
      </c>
    </row>
    <row r="98" spans="2:2" ht="16.5" customHeight="1" x14ac:dyDescent="0.25">
      <c r="B98" s="9" t="s">
        <v>111</v>
      </c>
    </row>
  </sheetData>
  <mergeCells count="9">
    <mergeCell ref="B69:C69"/>
    <mergeCell ref="B10:C10"/>
    <mergeCell ref="B11:C11"/>
    <mergeCell ref="B39:C39"/>
    <mergeCell ref="B9:Q9"/>
    <mergeCell ref="B38:Q38"/>
    <mergeCell ref="B67:Q67"/>
    <mergeCell ref="B40:C40"/>
    <mergeCell ref="B68:C68"/>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1"/>
  <sheetViews>
    <sheetView showGridLines="0" zoomScaleNormal="100" workbookViewId="0"/>
  </sheetViews>
  <sheetFormatPr defaultColWidth="9.7109375" defaultRowHeight="16.5" customHeight="1" x14ac:dyDescent="0.25"/>
  <cols>
    <col min="1" max="1" width="9.7109375" style="9" customWidth="1"/>
    <col min="2" max="2" width="38.7109375" style="9" customWidth="1"/>
    <col min="3" max="15" width="9.7109375" style="9" customWidth="1"/>
    <col min="16" max="16384" width="9.7109375" style="9"/>
  </cols>
  <sheetData>
    <row r="1" spans="2:16" s="6" customFormat="1" ht="16.5" customHeight="1" x14ac:dyDescent="0.25"/>
    <row r="2" spans="2:16" s="6" customFormat="1" ht="16.5" customHeight="1" x14ac:dyDescent="0.25">
      <c r="B2" s="7"/>
      <c r="C2" s="25" t="s">
        <v>109</v>
      </c>
    </row>
    <row r="3" spans="2:16" s="6" customFormat="1" ht="16.5" customHeight="1" x14ac:dyDescent="0.25">
      <c r="B3" s="7"/>
    </row>
    <row r="4" spans="2:16" s="6" customFormat="1" ht="16.5" customHeight="1" x14ac:dyDescent="0.25"/>
    <row r="5" spans="2:16" s="6" customFormat="1" ht="16.5" customHeight="1" x14ac:dyDescent="0.25"/>
    <row r="6" spans="2:16" ht="16.5" customHeight="1" x14ac:dyDescent="0.25">
      <c r="B6" s="3" t="s">
        <v>94</v>
      </c>
    </row>
    <row r="7" spans="2:16" ht="16.5" customHeight="1" x14ac:dyDescent="0.25">
      <c r="B7" s="4" t="s">
        <v>113</v>
      </c>
    </row>
    <row r="8" spans="2:16" ht="16.5" customHeight="1" x14ac:dyDescent="0.25">
      <c r="B8" s="4"/>
      <c r="K8" s="54"/>
      <c r="L8" s="54"/>
      <c r="M8" s="54"/>
      <c r="N8" s="54"/>
      <c r="O8" s="54"/>
      <c r="P8" s="54"/>
    </row>
    <row r="9" spans="2:16" ht="16.5" customHeight="1" x14ac:dyDescent="0.25">
      <c r="B9" s="141" t="s">
        <v>71</v>
      </c>
      <c r="C9" s="141"/>
      <c r="D9" s="141"/>
      <c r="E9" s="141"/>
      <c r="F9" s="141"/>
      <c r="G9" s="141"/>
      <c r="H9" s="141"/>
      <c r="I9" s="141"/>
      <c r="J9" s="141"/>
      <c r="K9" s="141"/>
      <c r="L9" s="141"/>
      <c r="M9" s="141"/>
      <c r="N9" s="141"/>
      <c r="O9" s="141"/>
      <c r="P9" s="141"/>
    </row>
    <row r="10" spans="2:16" ht="16.5" customHeight="1" x14ac:dyDescent="0.25">
      <c r="B10" s="38" t="s">
        <v>100</v>
      </c>
      <c r="C10" s="2">
        <v>2010</v>
      </c>
      <c r="D10" s="2">
        <v>2011</v>
      </c>
      <c r="E10" s="2">
        <v>2012</v>
      </c>
      <c r="F10" s="2">
        <v>2013</v>
      </c>
      <c r="G10" s="2">
        <v>2014</v>
      </c>
      <c r="H10" s="2">
        <v>2015</v>
      </c>
      <c r="I10" s="2">
        <v>2016</v>
      </c>
      <c r="J10" s="2">
        <v>2017</v>
      </c>
      <c r="K10" s="2">
        <v>2018</v>
      </c>
      <c r="L10" s="2">
        <v>2019</v>
      </c>
      <c r="M10" s="2" t="s">
        <v>77</v>
      </c>
      <c r="N10" s="2" t="s">
        <v>78</v>
      </c>
      <c r="O10" s="2" t="s">
        <v>79</v>
      </c>
      <c r="P10" s="2" t="s">
        <v>114</v>
      </c>
    </row>
    <row r="11" spans="2:16" ht="16.5" customHeight="1" x14ac:dyDescent="0.25">
      <c r="B11" s="39" t="s">
        <v>28</v>
      </c>
      <c r="C11" s="46" t="s">
        <v>80</v>
      </c>
      <c r="D11" s="46" t="s">
        <v>80</v>
      </c>
      <c r="E11" s="46" t="s">
        <v>80</v>
      </c>
      <c r="F11" s="46" t="s">
        <v>80</v>
      </c>
      <c r="G11" s="46" t="s">
        <v>80</v>
      </c>
      <c r="H11" s="46" t="s">
        <v>80</v>
      </c>
      <c r="I11" s="46" t="s">
        <v>80</v>
      </c>
      <c r="J11" s="46" t="s">
        <v>80</v>
      </c>
      <c r="K11" s="40">
        <v>11035</v>
      </c>
      <c r="L11" s="40">
        <v>10852</v>
      </c>
      <c r="M11" s="40">
        <v>11974</v>
      </c>
      <c r="N11" s="40">
        <v>10032</v>
      </c>
      <c r="O11" s="40">
        <v>15143</v>
      </c>
      <c r="P11" s="40">
        <v>9891</v>
      </c>
    </row>
    <row r="12" spans="2:16" ht="16.5" customHeight="1" x14ac:dyDescent="0.25">
      <c r="B12" s="48" t="s">
        <v>98</v>
      </c>
      <c r="C12" s="41" t="s">
        <v>80</v>
      </c>
      <c r="D12" s="41" t="s">
        <v>80</v>
      </c>
      <c r="E12" s="41" t="s">
        <v>80</v>
      </c>
      <c r="F12" s="41" t="s">
        <v>80</v>
      </c>
      <c r="G12" s="41" t="s">
        <v>80</v>
      </c>
      <c r="H12" s="41" t="s">
        <v>80</v>
      </c>
      <c r="I12" s="41" t="s">
        <v>80</v>
      </c>
      <c r="J12" s="41" t="s">
        <v>80</v>
      </c>
      <c r="K12" s="41">
        <v>8218</v>
      </c>
      <c r="L12" s="41">
        <v>8041</v>
      </c>
      <c r="M12" s="41">
        <v>10199</v>
      </c>
      <c r="N12" s="41">
        <v>7657</v>
      </c>
      <c r="O12" s="41">
        <v>12435</v>
      </c>
      <c r="P12" s="41">
        <v>7236</v>
      </c>
    </row>
    <row r="13" spans="2:16" ht="16.5" customHeight="1" x14ac:dyDescent="0.25">
      <c r="B13" s="49" t="s">
        <v>42</v>
      </c>
      <c r="C13" s="21" t="s">
        <v>80</v>
      </c>
      <c r="D13" s="21" t="s">
        <v>80</v>
      </c>
      <c r="E13" s="21" t="s">
        <v>80</v>
      </c>
      <c r="F13" s="21" t="s">
        <v>80</v>
      </c>
      <c r="G13" s="21" t="s">
        <v>80</v>
      </c>
      <c r="H13" s="21" t="s">
        <v>80</v>
      </c>
      <c r="I13" s="21" t="s">
        <v>80</v>
      </c>
      <c r="J13" s="21" t="s">
        <v>80</v>
      </c>
      <c r="K13" s="21">
        <v>7786</v>
      </c>
      <c r="L13" s="21">
        <v>7635</v>
      </c>
      <c r="M13" s="21">
        <v>9891</v>
      </c>
      <c r="N13" s="21">
        <v>7273</v>
      </c>
      <c r="O13" s="21">
        <v>12027</v>
      </c>
      <c r="P13" s="21">
        <v>6887</v>
      </c>
    </row>
    <row r="14" spans="2:16" ht="16.5" customHeight="1" x14ac:dyDescent="0.25">
      <c r="B14" s="50" t="s">
        <v>43</v>
      </c>
      <c r="C14" s="42" t="s">
        <v>80</v>
      </c>
      <c r="D14" s="42" t="s">
        <v>80</v>
      </c>
      <c r="E14" s="42" t="s">
        <v>80</v>
      </c>
      <c r="F14" s="42" t="s">
        <v>80</v>
      </c>
      <c r="G14" s="42" t="s">
        <v>80</v>
      </c>
      <c r="H14" s="42" t="s">
        <v>80</v>
      </c>
      <c r="I14" s="42" t="s">
        <v>80</v>
      </c>
      <c r="J14" s="42" t="s">
        <v>80</v>
      </c>
      <c r="K14" s="42">
        <v>432</v>
      </c>
      <c r="L14" s="42">
        <v>406</v>
      </c>
      <c r="M14" s="42">
        <v>308</v>
      </c>
      <c r="N14" s="42">
        <v>384</v>
      </c>
      <c r="O14" s="42">
        <v>408</v>
      </c>
      <c r="P14" s="42">
        <v>349</v>
      </c>
    </row>
    <row r="15" spans="2:16" ht="16.5" customHeight="1" x14ac:dyDescent="0.25">
      <c r="B15" s="51" t="s">
        <v>97</v>
      </c>
      <c r="C15" s="21" t="s">
        <v>80</v>
      </c>
      <c r="D15" s="21" t="s">
        <v>80</v>
      </c>
      <c r="E15" s="21" t="s">
        <v>80</v>
      </c>
      <c r="F15" s="21" t="s">
        <v>80</v>
      </c>
      <c r="G15" s="21" t="s">
        <v>80</v>
      </c>
      <c r="H15" s="21" t="s">
        <v>80</v>
      </c>
      <c r="I15" s="21" t="s">
        <v>80</v>
      </c>
      <c r="J15" s="21" t="s">
        <v>80</v>
      </c>
      <c r="K15" s="41">
        <v>2817</v>
      </c>
      <c r="L15" s="41">
        <v>2811</v>
      </c>
      <c r="M15" s="41">
        <v>1775</v>
      </c>
      <c r="N15" s="41">
        <v>2375</v>
      </c>
      <c r="O15" s="41">
        <v>2708</v>
      </c>
      <c r="P15" s="41">
        <v>2655</v>
      </c>
    </row>
    <row r="16" spans="2:16" ht="16.5" customHeight="1" x14ac:dyDescent="0.25">
      <c r="B16" s="49" t="s">
        <v>42</v>
      </c>
      <c r="C16" s="21" t="s">
        <v>80</v>
      </c>
      <c r="D16" s="21" t="s">
        <v>80</v>
      </c>
      <c r="E16" s="21" t="s">
        <v>80</v>
      </c>
      <c r="F16" s="21" t="s">
        <v>80</v>
      </c>
      <c r="G16" s="21" t="s">
        <v>80</v>
      </c>
      <c r="H16" s="21" t="s">
        <v>80</v>
      </c>
      <c r="I16" s="21" t="s">
        <v>80</v>
      </c>
      <c r="J16" s="21" t="s">
        <v>80</v>
      </c>
      <c r="K16" s="21">
        <v>1041</v>
      </c>
      <c r="L16" s="21">
        <v>1038</v>
      </c>
      <c r="M16" s="21">
        <v>685</v>
      </c>
      <c r="N16" s="21">
        <v>818</v>
      </c>
      <c r="O16" s="21">
        <v>983</v>
      </c>
      <c r="P16" s="21">
        <v>1000</v>
      </c>
    </row>
    <row r="17" spans="2:16" ht="16.5" customHeight="1" x14ac:dyDescent="0.25">
      <c r="B17" s="52" t="s">
        <v>43</v>
      </c>
      <c r="C17" s="22" t="s">
        <v>80</v>
      </c>
      <c r="D17" s="22" t="s">
        <v>80</v>
      </c>
      <c r="E17" s="22" t="s">
        <v>80</v>
      </c>
      <c r="F17" s="22" t="s">
        <v>80</v>
      </c>
      <c r="G17" s="22" t="s">
        <v>80</v>
      </c>
      <c r="H17" s="22" t="s">
        <v>80</v>
      </c>
      <c r="I17" s="22" t="s">
        <v>80</v>
      </c>
      <c r="J17" s="22" t="s">
        <v>80</v>
      </c>
      <c r="K17" s="43">
        <v>1776</v>
      </c>
      <c r="L17" s="43">
        <v>1773</v>
      </c>
      <c r="M17" s="43">
        <v>1090</v>
      </c>
      <c r="N17" s="43">
        <v>1557</v>
      </c>
      <c r="O17" s="43">
        <v>1725</v>
      </c>
      <c r="P17" s="43">
        <v>1655</v>
      </c>
    </row>
    <row r="18" spans="2:16" ht="16.5" customHeight="1" x14ac:dyDescent="0.25">
      <c r="K18" s="54"/>
      <c r="L18" s="54"/>
      <c r="M18" s="54"/>
      <c r="N18" s="54"/>
      <c r="O18" s="54"/>
      <c r="P18" s="54"/>
    </row>
    <row r="19" spans="2:16" ht="16.5" customHeight="1" x14ac:dyDescent="0.25">
      <c r="B19" s="141" t="s">
        <v>39</v>
      </c>
      <c r="C19" s="141"/>
      <c r="D19" s="141"/>
      <c r="E19" s="141"/>
      <c r="F19" s="141"/>
      <c r="G19" s="141"/>
      <c r="H19" s="141"/>
      <c r="I19" s="141"/>
      <c r="J19" s="141"/>
      <c r="K19" s="141"/>
      <c r="L19" s="141"/>
      <c r="M19" s="141"/>
      <c r="N19" s="141"/>
      <c r="O19" s="141"/>
      <c r="P19" s="141"/>
    </row>
    <row r="20" spans="2:16" ht="16.5" customHeight="1" x14ac:dyDescent="0.25">
      <c r="B20" s="38" t="s">
        <v>100</v>
      </c>
      <c r="C20" s="2">
        <v>2010</v>
      </c>
      <c r="D20" s="2">
        <v>2011</v>
      </c>
      <c r="E20" s="2">
        <v>2012</v>
      </c>
      <c r="F20" s="2">
        <v>2013</v>
      </c>
      <c r="G20" s="2">
        <v>2014</v>
      </c>
      <c r="H20" s="2">
        <v>2015</v>
      </c>
      <c r="I20" s="2">
        <v>2016</v>
      </c>
      <c r="J20" s="2">
        <v>2017</v>
      </c>
      <c r="K20" s="2">
        <v>2018</v>
      </c>
      <c r="L20" s="2">
        <v>2019</v>
      </c>
      <c r="M20" s="2" t="s">
        <v>77</v>
      </c>
      <c r="N20" s="2" t="s">
        <v>78</v>
      </c>
      <c r="O20" s="2" t="s">
        <v>79</v>
      </c>
      <c r="P20" s="2" t="s">
        <v>114</v>
      </c>
    </row>
    <row r="21" spans="2:16" ht="16.5" customHeight="1" x14ac:dyDescent="0.25">
      <c r="B21" s="39" t="s">
        <v>28</v>
      </c>
      <c r="C21" s="82">
        <v>34316</v>
      </c>
      <c r="D21" s="82">
        <v>31931</v>
      </c>
      <c r="E21" s="82">
        <v>30057</v>
      </c>
      <c r="F21" s="82">
        <v>27506</v>
      </c>
      <c r="G21" s="82">
        <v>25680</v>
      </c>
      <c r="H21" s="82">
        <v>24240</v>
      </c>
      <c r="I21" s="82">
        <v>23963</v>
      </c>
      <c r="J21" s="82">
        <v>24024</v>
      </c>
      <c r="K21" s="40">
        <v>24129</v>
      </c>
      <c r="L21" s="40">
        <v>24107</v>
      </c>
      <c r="M21" s="40">
        <v>25694</v>
      </c>
      <c r="N21" s="40">
        <v>21581</v>
      </c>
      <c r="O21" s="40">
        <v>29909</v>
      </c>
      <c r="P21" s="40">
        <v>22309</v>
      </c>
    </row>
    <row r="22" spans="2:16" ht="16.5" customHeight="1" x14ac:dyDescent="0.25">
      <c r="B22" s="48" t="s">
        <v>98</v>
      </c>
      <c r="C22" s="68">
        <v>28696</v>
      </c>
      <c r="D22" s="68">
        <v>26655</v>
      </c>
      <c r="E22" s="68">
        <v>24833</v>
      </c>
      <c r="F22" s="70">
        <v>22628</v>
      </c>
      <c r="G22" s="70">
        <v>20879</v>
      </c>
      <c r="H22" s="68">
        <v>19522</v>
      </c>
      <c r="I22" s="68">
        <v>19228</v>
      </c>
      <c r="J22" s="68">
        <v>19067</v>
      </c>
      <c r="K22" s="41">
        <v>19052</v>
      </c>
      <c r="L22" s="41">
        <v>18982</v>
      </c>
      <c r="M22" s="41">
        <v>22597</v>
      </c>
      <c r="N22" s="41">
        <v>17340</v>
      </c>
      <c r="O22" s="41">
        <v>25157</v>
      </c>
      <c r="P22" s="41">
        <v>17566</v>
      </c>
    </row>
    <row r="23" spans="2:16" ht="16.5" customHeight="1" x14ac:dyDescent="0.25">
      <c r="B23" s="49" t="s">
        <v>42</v>
      </c>
      <c r="C23" s="67">
        <v>26898</v>
      </c>
      <c r="D23" s="67">
        <v>25020</v>
      </c>
      <c r="E23" s="67">
        <v>23340</v>
      </c>
      <c r="F23" s="71">
        <v>21520</v>
      </c>
      <c r="G23" s="71">
        <v>19983</v>
      </c>
      <c r="H23" s="67">
        <v>18691</v>
      </c>
      <c r="I23" s="67">
        <v>18340</v>
      </c>
      <c r="J23" s="67">
        <v>18246</v>
      </c>
      <c r="K23" s="21">
        <v>18228</v>
      </c>
      <c r="L23" s="21">
        <v>18182</v>
      </c>
      <c r="M23" s="21">
        <v>22057</v>
      </c>
      <c r="N23" s="21">
        <v>16628</v>
      </c>
      <c r="O23" s="21">
        <v>24439</v>
      </c>
      <c r="P23" s="21">
        <v>16881</v>
      </c>
    </row>
    <row r="24" spans="2:16" ht="16.5" customHeight="1" x14ac:dyDescent="0.25">
      <c r="B24" s="50" t="s">
        <v>43</v>
      </c>
      <c r="C24" s="69">
        <v>1798</v>
      </c>
      <c r="D24" s="69">
        <v>1635</v>
      </c>
      <c r="E24" s="69">
        <v>1493</v>
      </c>
      <c r="F24" s="72">
        <v>1108</v>
      </c>
      <c r="G24" s="72">
        <v>896</v>
      </c>
      <c r="H24" s="69">
        <v>831</v>
      </c>
      <c r="I24" s="69">
        <v>888</v>
      </c>
      <c r="J24" s="69">
        <v>821</v>
      </c>
      <c r="K24" s="42">
        <v>824</v>
      </c>
      <c r="L24" s="42">
        <v>800</v>
      </c>
      <c r="M24" s="42">
        <v>540</v>
      </c>
      <c r="N24" s="42">
        <v>712</v>
      </c>
      <c r="O24" s="42">
        <v>718</v>
      </c>
      <c r="P24" s="42">
        <v>685</v>
      </c>
    </row>
    <row r="25" spans="2:16" ht="16.5" customHeight="1" x14ac:dyDescent="0.25">
      <c r="B25" s="51" t="s">
        <v>97</v>
      </c>
      <c r="C25" s="68">
        <v>5620</v>
      </c>
      <c r="D25" s="67">
        <v>5276</v>
      </c>
      <c r="E25" s="67">
        <v>5224</v>
      </c>
      <c r="F25" s="71">
        <v>4878</v>
      </c>
      <c r="G25" s="71">
        <v>4801</v>
      </c>
      <c r="H25" s="68">
        <v>4718</v>
      </c>
      <c r="I25" s="68">
        <v>4735</v>
      </c>
      <c r="J25" s="67">
        <v>4957</v>
      </c>
      <c r="K25" s="21">
        <v>5077</v>
      </c>
      <c r="L25" s="41">
        <v>5125</v>
      </c>
      <c r="M25" s="41">
        <v>3097</v>
      </c>
      <c r="N25" s="41">
        <v>4241</v>
      </c>
      <c r="O25" s="41">
        <v>4752</v>
      </c>
      <c r="P25" s="41">
        <v>4743</v>
      </c>
    </row>
    <row r="26" spans="2:16" ht="16.5" customHeight="1" x14ac:dyDescent="0.25">
      <c r="B26" s="49" t="s">
        <v>42</v>
      </c>
      <c r="C26" s="67">
        <v>1259</v>
      </c>
      <c r="D26" s="67">
        <v>1190</v>
      </c>
      <c r="E26" s="67">
        <v>1502</v>
      </c>
      <c r="F26" s="71">
        <v>1401</v>
      </c>
      <c r="G26" s="71">
        <v>1382</v>
      </c>
      <c r="H26" s="67">
        <v>1375</v>
      </c>
      <c r="I26" s="67">
        <v>1349</v>
      </c>
      <c r="J26" s="67">
        <v>1576</v>
      </c>
      <c r="K26" s="21">
        <v>1561</v>
      </c>
      <c r="L26" s="21">
        <v>1596</v>
      </c>
      <c r="M26" s="21">
        <v>1010</v>
      </c>
      <c r="N26" s="21">
        <v>1245</v>
      </c>
      <c r="O26" s="21">
        <v>1540</v>
      </c>
      <c r="P26" s="21">
        <v>1579</v>
      </c>
    </row>
    <row r="27" spans="2:16" ht="16.5" customHeight="1" x14ac:dyDescent="0.25">
      <c r="B27" s="52" t="s">
        <v>43</v>
      </c>
      <c r="C27" s="22">
        <v>4361</v>
      </c>
      <c r="D27" s="22">
        <v>4086</v>
      </c>
      <c r="E27" s="22">
        <v>3722</v>
      </c>
      <c r="F27" s="73">
        <v>3477</v>
      </c>
      <c r="G27" s="73">
        <v>3419</v>
      </c>
      <c r="H27" s="22">
        <v>3343</v>
      </c>
      <c r="I27" s="22">
        <v>3386</v>
      </c>
      <c r="J27" s="22">
        <v>3381</v>
      </c>
      <c r="K27" s="43">
        <v>3516</v>
      </c>
      <c r="L27" s="43">
        <v>3529</v>
      </c>
      <c r="M27" s="43">
        <v>2087</v>
      </c>
      <c r="N27" s="43">
        <v>2996</v>
      </c>
      <c r="O27" s="43">
        <v>3212</v>
      </c>
      <c r="P27" s="43">
        <v>3164</v>
      </c>
    </row>
    <row r="28" spans="2:16" ht="16.5" customHeight="1" x14ac:dyDescent="0.3">
      <c r="B28" s="44"/>
      <c r="C28" s="44"/>
      <c r="D28" s="44"/>
      <c r="E28" s="44"/>
      <c r="F28" s="44"/>
      <c r="G28" s="44"/>
      <c r="H28" s="44"/>
      <c r="I28" s="44"/>
      <c r="J28" s="44"/>
      <c r="K28" s="45"/>
      <c r="L28" s="45"/>
      <c r="M28" s="45"/>
      <c r="N28" s="45"/>
      <c r="O28" s="45"/>
      <c r="P28" s="45"/>
    </row>
    <row r="29" spans="2:16" ht="16.5" customHeight="1" x14ac:dyDescent="0.25">
      <c r="B29" s="141" t="s">
        <v>41</v>
      </c>
      <c r="C29" s="141"/>
      <c r="D29" s="141"/>
      <c r="E29" s="141"/>
      <c r="F29" s="141"/>
      <c r="G29" s="141"/>
      <c r="H29" s="141"/>
      <c r="I29" s="141"/>
      <c r="J29" s="141"/>
      <c r="K29" s="141"/>
      <c r="L29" s="141"/>
      <c r="M29" s="141"/>
      <c r="N29" s="141"/>
      <c r="O29" s="141"/>
      <c r="P29" s="141"/>
    </row>
    <row r="30" spans="2:16" ht="16.5" customHeight="1" x14ac:dyDescent="0.25">
      <c r="B30" s="38" t="s">
        <v>100</v>
      </c>
      <c r="C30" s="2">
        <v>2010</v>
      </c>
      <c r="D30" s="2">
        <v>2011</v>
      </c>
      <c r="E30" s="2">
        <v>2012</v>
      </c>
      <c r="F30" s="2">
        <v>2013</v>
      </c>
      <c r="G30" s="2">
        <v>2014</v>
      </c>
      <c r="H30" s="2">
        <v>2015</v>
      </c>
      <c r="I30" s="2">
        <v>2016</v>
      </c>
      <c r="J30" s="2">
        <v>2017</v>
      </c>
      <c r="K30" s="2">
        <v>2018</v>
      </c>
      <c r="L30" s="2">
        <v>2019</v>
      </c>
      <c r="M30" s="2" t="s">
        <v>77</v>
      </c>
      <c r="N30" s="2" t="s">
        <v>78</v>
      </c>
      <c r="O30" s="2" t="s">
        <v>79</v>
      </c>
      <c r="P30" s="2" t="s">
        <v>114</v>
      </c>
    </row>
    <row r="31" spans="2:16" ht="16.5" customHeight="1" x14ac:dyDescent="0.25">
      <c r="B31" s="47" t="s">
        <v>28</v>
      </c>
      <c r="C31" s="76">
        <v>69876</v>
      </c>
      <c r="D31" s="76">
        <v>65219</v>
      </c>
      <c r="E31" s="76">
        <v>60272</v>
      </c>
      <c r="F31" s="76">
        <v>54581</v>
      </c>
      <c r="G31" s="76">
        <v>50514</v>
      </c>
      <c r="H31" s="76">
        <v>48428</v>
      </c>
      <c r="I31" s="76">
        <v>47753</v>
      </c>
      <c r="J31" s="76">
        <v>48169</v>
      </c>
      <c r="K31" s="40">
        <v>47861</v>
      </c>
      <c r="L31" s="40">
        <v>47780</v>
      </c>
      <c r="M31" s="40">
        <v>50659</v>
      </c>
      <c r="N31" s="40">
        <v>41850</v>
      </c>
      <c r="O31" s="40">
        <v>54451</v>
      </c>
      <c r="P31" s="40">
        <v>43085</v>
      </c>
    </row>
    <row r="32" spans="2:16" ht="16.5" customHeight="1" x14ac:dyDescent="0.25">
      <c r="B32" s="48" t="s">
        <v>98</v>
      </c>
      <c r="C32" s="79">
        <v>60822</v>
      </c>
      <c r="D32" s="77">
        <v>56825</v>
      </c>
      <c r="E32" s="77">
        <v>52000</v>
      </c>
      <c r="F32" s="79">
        <v>46696</v>
      </c>
      <c r="G32" s="79">
        <v>42776</v>
      </c>
      <c r="H32" s="77">
        <v>40782</v>
      </c>
      <c r="I32" s="77">
        <v>39983</v>
      </c>
      <c r="J32" s="77">
        <v>39868</v>
      </c>
      <c r="K32" s="41">
        <v>39558</v>
      </c>
      <c r="L32" s="41">
        <v>39326</v>
      </c>
      <c r="M32" s="41">
        <v>45426</v>
      </c>
      <c r="N32" s="41">
        <v>34881</v>
      </c>
      <c r="O32" s="41">
        <v>46744</v>
      </c>
      <c r="P32" s="41">
        <v>35353</v>
      </c>
    </row>
    <row r="33" spans="2:16" ht="16.5" customHeight="1" x14ac:dyDescent="0.25">
      <c r="B33" s="49" t="s">
        <v>42</v>
      </c>
      <c r="C33" s="80">
        <v>57706</v>
      </c>
      <c r="D33" s="75">
        <v>53871</v>
      </c>
      <c r="E33" s="75">
        <v>49385</v>
      </c>
      <c r="F33" s="80">
        <v>44850</v>
      </c>
      <c r="G33" s="80">
        <v>41179</v>
      </c>
      <c r="H33" s="75">
        <v>39285</v>
      </c>
      <c r="I33" s="75">
        <v>38384</v>
      </c>
      <c r="J33" s="75">
        <v>38371</v>
      </c>
      <c r="K33" s="21">
        <v>38015</v>
      </c>
      <c r="L33" s="21">
        <v>37860</v>
      </c>
      <c r="M33" s="21">
        <v>44420</v>
      </c>
      <c r="N33" s="21">
        <v>33635</v>
      </c>
      <c r="O33" s="21">
        <v>45457</v>
      </c>
      <c r="P33" s="21">
        <v>34133</v>
      </c>
    </row>
    <row r="34" spans="2:16" ht="16.5" customHeight="1" x14ac:dyDescent="0.25">
      <c r="B34" s="50" t="s">
        <v>43</v>
      </c>
      <c r="C34" s="81">
        <v>3116</v>
      </c>
      <c r="D34" s="78">
        <v>2954</v>
      </c>
      <c r="E34" s="78">
        <v>2615</v>
      </c>
      <c r="F34" s="81">
        <v>1846</v>
      </c>
      <c r="G34" s="81">
        <v>1597</v>
      </c>
      <c r="H34" s="78">
        <v>1497</v>
      </c>
      <c r="I34" s="78">
        <v>1599</v>
      </c>
      <c r="J34" s="78">
        <v>1497</v>
      </c>
      <c r="K34" s="42">
        <v>1543</v>
      </c>
      <c r="L34" s="42">
        <v>1466</v>
      </c>
      <c r="M34" s="42">
        <v>1006</v>
      </c>
      <c r="N34" s="42">
        <v>1246</v>
      </c>
      <c r="O34" s="42">
        <v>1287</v>
      </c>
      <c r="P34" s="42">
        <v>1220</v>
      </c>
    </row>
    <row r="35" spans="2:16" ht="16.5" customHeight="1" x14ac:dyDescent="0.25">
      <c r="B35" s="51" t="s">
        <v>97</v>
      </c>
      <c r="C35" s="80">
        <v>9054</v>
      </c>
      <c r="D35" s="75">
        <v>8394</v>
      </c>
      <c r="E35" s="75">
        <v>8272</v>
      </c>
      <c r="F35" s="80">
        <v>7885</v>
      </c>
      <c r="G35" s="80">
        <v>7738</v>
      </c>
      <c r="H35" s="77">
        <v>7646</v>
      </c>
      <c r="I35" s="77">
        <v>7770</v>
      </c>
      <c r="J35" s="75">
        <v>8301</v>
      </c>
      <c r="K35" s="21">
        <v>8303</v>
      </c>
      <c r="L35" s="41">
        <v>8454</v>
      </c>
      <c r="M35" s="41">
        <v>5233</v>
      </c>
      <c r="N35" s="41">
        <v>6969</v>
      </c>
      <c r="O35" s="41">
        <v>7707</v>
      </c>
      <c r="P35" s="41">
        <v>7732</v>
      </c>
    </row>
    <row r="36" spans="2:16" ht="16.5" customHeight="1" x14ac:dyDescent="0.25">
      <c r="B36" s="49" t="s">
        <v>42</v>
      </c>
      <c r="C36" s="80">
        <v>2184</v>
      </c>
      <c r="D36" s="75">
        <v>1890</v>
      </c>
      <c r="E36" s="75">
        <v>2332</v>
      </c>
      <c r="F36" s="80">
        <v>2211</v>
      </c>
      <c r="G36" s="80">
        <v>2124</v>
      </c>
      <c r="H36" s="75">
        <v>2081</v>
      </c>
      <c r="I36" s="75">
        <v>2179</v>
      </c>
      <c r="J36" s="75">
        <v>2631</v>
      </c>
      <c r="K36" s="21">
        <v>2437</v>
      </c>
      <c r="L36" s="21">
        <v>2593</v>
      </c>
      <c r="M36" s="21">
        <v>1576</v>
      </c>
      <c r="N36" s="21">
        <v>1961</v>
      </c>
      <c r="O36" s="21">
        <v>2324</v>
      </c>
      <c r="P36" s="21">
        <v>2420</v>
      </c>
    </row>
    <row r="37" spans="2:16" ht="16.5" customHeight="1" x14ac:dyDescent="0.25">
      <c r="B37" s="52" t="s">
        <v>43</v>
      </c>
      <c r="C37" s="73">
        <v>6870</v>
      </c>
      <c r="D37" s="22">
        <v>6504</v>
      </c>
      <c r="E37" s="22">
        <v>5940</v>
      </c>
      <c r="F37" s="73">
        <v>5674</v>
      </c>
      <c r="G37" s="73">
        <v>5614</v>
      </c>
      <c r="H37" s="22">
        <v>5565</v>
      </c>
      <c r="I37" s="22">
        <v>5591</v>
      </c>
      <c r="J37" s="22">
        <v>5670</v>
      </c>
      <c r="K37" s="43">
        <v>5866</v>
      </c>
      <c r="L37" s="43">
        <v>5861</v>
      </c>
      <c r="M37" s="43">
        <v>3657</v>
      </c>
      <c r="N37" s="43">
        <v>5008</v>
      </c>
      <c r="O37" s="43">
        <v>5383</v>
      </c>
      <c r="P37" s="43">
        <v>5312</v>
      </c>
    </row>
    <row r="38" spans="2:16" ht="16.5" customHeight="1" x14ac:dyDescent="0.25">
      <c r="B38" s="1"/>
      <c r="C38" s="1"/>
      <c r="D38" s="1"/>
      <c r="E38" s="1"/>
      <c r="F38" s="1"/>
      <c r="G38" s="1"/>
      <c r="H38" s="1"/>
      <c r="I38" s="1"/>
      <c r="J38" s="1"/>
      <c r="K38" s="5"/>
      <c r="L38" s="5"/>
      <c r="M38" s="5"/>
      <c r="N38" s="5"/>
      <c r="O38" s="5"/>
    </row>
    <row r="39" spans="2:16" ht="16.5" customHeight="1" x14ac:dyDescent="0.25">
      <c r="B39" s="20" t="s">
        <v>115</v>
      </c>
    </row>
    <row r="40" spans="2:16" ht="16.5" customHeight="1" x14ac:dyDescent="0.25">
      <c r="B40" s="9" t="s">
        <v>112</v>
      </c>
    </row>
    <row r="41" spans="2:16" ht="16.5" customHeight="1" x14ac:dyDescent="0.25">
      <c r="B41" s="9" t="s">
        <v>111</v>
      </c>
    </row>
  </sheetData>
  <mergeCells count="3">
    <mergeCell ref="B9:P9"/>
    <mergeCell ref="B19:P19"/>
    <mergeCell ref="B29:P29"/>
  </mergeCell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1"/>
  <sheetViews>
    <sheetView showGridLines="0" zoomScaleNormal="100" workbookViewId="0"/>
  </sheetViews>
  <sheetFormatPr defaultColWidth="9.7109375" defaultRowHeight="16.5" customHeight="1" x14ac:dyDescent="0.25"/>
  <cols>
    <col min="1" max="1" width="9.7109375" style="9" customWidth="1"/>
    <col min="2" max="2" width="38.7109375" style="9" customWidth="1"/>
    <col min="3" max="15" width="9.7109375" style="9" customWidth="1"/>
    <col min="16" max="16384" width="9.7109375" style="9"/>
  </cols>
  <sheetData>
    <row r="1" spans="2:16" s="6" customFormat="1" ht="16.5" customHeight="1" x14ac:dyDescent="0.25"/>
    <row r="2" spans="2:16" s="6" customFormat="1" ht="16.5" customHeight="1" x14ac:dyDescent="0.25">
      <c r="B2" s="7"/>
      <c r="C2" s="25" t="s">
        <v>109</v>
      </c>
    </row>
    <row r="3" spans="2:16" s="6" customFormat="1" ht="16.5" customHeight="1" x14ac:dyDescent="0.25">
      <c r="B3" s="7"/>
    </row>
    <row r="4" spans="2:16" s="6" customFormat="1" ht="16.5" customHeight="1" x14ac:dyDescent="0.25"/>
    <row r="5" spans="2:16" s="6" customFormat="1" ht="16.5" customHeight="1" x14ac:dyDescent="0.25"/>
    <row r="6" spans="2:16" ht="16.5" customHeight="1" x14ac:dyDescent="0.25">
      <c r="B6" s="3" t="s">
        <v>105</v>
      </c>
    </row>
    <row r="7" spans="2:16" ht="16.5" customHeight="1" x14ac:dyDescent="0.25">
      <c r="B7" s="4" t="s">
        <v>113</v>
      </c>
    </row>
    <row r="8" spans="2:16" ht="16.5" customHeight="1" x14ac:dyDescent="0.25">
      <c r="B8" s="4"/>
      <c r="K8" s="54"/>
      <c r="L8" s="54"/>
      <c r="M8" s="54"/>
      <c r="N8" s="54"/>
      <c r="O8" s="54"/>
      <c r="P8" s="54"/>
    </row>
    <row r="9" spans="2:16" ht="16.5" customHeight="1" x14ac:dyDescent="0.25">
      <c r="B9" s="141" t="s">
        <v>71</v>
      </c>
      <c r="C9" s="141"/>
      <c r="D9" s="141"/>
      <c r="E9" s="141"/>
      <c r="F9" s="141"/>
      <c r="G9" s="141"/>
      <c r="H9" s="141"/>
      <c r="I9" s="141"/>
      <c r="J9" s="141"/>
      <c r="K9" s="141"/>
      <c r="L9" s="141"/>
      <c r="M9" s="141"/>
      <c r="N9" s="141"/>
      <c r="O9" s="141"/>
      <c r="P9" s="141"/>
    </row>
    <row r="10" spans="2:16" ht="16.5" customHeight="1" x14ac:dyDescent="0.25">
      <c r="B10" s="38" t="s">
        <v>100</v>
      </c>
      <c r="C10" s="2">
        <v>2010</v>
      </c>
      <c r="D10" s="2">
        <v>2011</v>
      </c>
      <c r="E10" s="2">
        <v>2012</v>
      </c>
      <c r="F10" s="2">
        <v>2013</v>
      </c>
      <c r="G10" s="2">
        <v>2014</v>
      </c>
      <c r="H10" s="2">
        <v>2015</v>
      </c>
      <c r="I10" s="2">
        <v>2016</v>
      </c>
      <c r="J10" s="2">
        <v>2017</v>
      </c>
      <c r="K10" s="2">
        <v>2018</v>
      </c>
      <c r="L10" s="2">
        <v>2019</v>
      </c>
      <c r="M10" s="2" t="s">
        <v>77</v>
      </c>
      <c r="N10" s="2" t="s">
        <v>78</v>
      </c>
      <c r="O10" s="2" t="s">
        <v>79</v>
      </c>
      <c r="P10" s="2" t="s">
        <v>114</v>
      </c>
    </row>
    <row r="11" spans="2:16" ht="16.5" customHeight="1" x14ac:dyDescent="0.25">
      <c r="B11" s="39" t="s">
        <v>106</v>
      </c>
      <c r="C11" s="46" t="s">
        <v>80</v>
      </c>
      <c r="D11" s="46" t="s">
        <v>80</v>
      </c>
      <c r="E11" s="46" t="s">
        <v>80</v>
      </c>
      <c r="F11" s="46" t="s">
        <v>80</v>
      </c>
      <c r="G11" s="46" t="s">
        <v>80</v>
      </c>
      <c r="H11" s="46" t="s">
        <v>80</v>
      </c>
      <c r="I11" s="46" t="s">
        <v>80</v>
      </c>
      <c r="J11" s="46" t="s">
        <v>80</v>
      </c>
      <c r="K11" s="46">
        <v>6869</v>
      </c>
      <c r="L11" s="40">
        <v>6483</v>
      </c>
      <c r="M11" s="40">
        <v>8917</v>
      </c>
      <c r="N11" s="40">
        <v>6301</v>
      </c>
      <c r="O11" s="40">
        <v>9916</v>
      </c>
      <c r="P11" s="40">
        <v>6234</v>
      </c>
    </row>
    <row r="12" spans="2:16" ht="16.5" customHeight="1" x14ac:dyDescent="0.25">
      <c r="B12" s="48" t="s">
        <v>98</v>
      </c>
      <c r="C12" s="41" t="s">
        <v>80</v>
      </c>
      <c r="D12" s="41" t="s">
        <v>80</v>
      </c>
      <c r="E12" s="41" t="s">
        <v>80</v>
      </c>
      <c r="F12" s="41" t="s">
        <v>80</v>
      </c>
      <c r="G12" s="41" t="s">
        <v>80</v>
      </c>
      <c r="H12" s="41" t="s">
        <v>80</v>
      </c>
      <c r="I12" s="41" t="s">
        <v>80</v>
      </c>
      <c r="J12" s="41" t="s">
        <v>80</v>
      </c>
      <c r="K12" s="21">
        <v>5184</v>
      </c>
      <c r="L12" s="41">
        <v>1555</v>
      </c>
      <c r="M12" s="41">
        <v>1201</v>
      </c>
      <c r="N12" s="41">
        <v>1556</v>
      </c>
      <c r="O12" s="41">
        <v>1567</v>
      </c>
      <c r="P12" s="41">
        <v>1434</v>
      </c>
    </row>
    <row r="13" spans="2:16" ht="16.5" customHeight="1" x14ac:dyDescent="0.25">
      <c r="B13" s="49" t="s">
        <v>42</v>
      </c>
      <c r="C13" s="21" t="s">
        <v>80</v>
      </c>
      <c r="D13" s="21" t="s">
        <v>80</v>
      </c>
      <c r="E13" s="21" t="s">
        <v>80</v>
      </c>
      <c r="F13" s="21" t="s">
        <v>80</v>
      </c>
      <c r="G13" s="21" t="s">
        <v>80</v>
      </c>
      <c r="H13" s="21" t="s">
        <v>80</v>
      </c>
      <c r="I13" s="21" t="s">
        <v>80</v>
      </c>
      <c r="J13" s="21" t="s">
        <v>80</v>
      </c>
      <c r="K13" s="21">
        <v>4821</v>
      </c>
      <c r="L13" s="21">
        <v>613</v>
      </c>
      <c r="M13" s="21">
        <v>435</v>
      </c>
      <c r="N13" s="21">
        <v>512</v>
      </c>
      <c r="O13" s="21">
        <v>549</v>
      </c>
      <c r="P13" s="21">
        <v>520</v>
      </c>
    </row>
    <row r="14" spans="2:16" ht="16.5" customHeight="1" x14ac:dyDescent="0.25">
      <c r="B14" s="50" t="s">
        <v>43</v>
      </c>
      <c r="C14" s="42" t="s">
        <v>80</v>
      </c>
      <c r="D14" s="42" t="s">
        <v>80</v>
      </c>
      <c r="E14" s="42" t="s">
        <v>80</v>
      </c>
      <c r="F14" s="42" t="s">
        <v>80</v>
      </c>
      <c r="G14" s="42" t="s">
        <v>80</v>
      </c>
      <c r="H14" s="42" t="s">
        <v>80</v>
      </c>
      <c r="I14" s="42" t="s">
        <v>80</v>
      </c>
      <c r="J14" s="42" t="s">
        <v>80</v>
      </c>
      <c r="K14" s="42">
        <v>363</v>
      </c>
      <c r="L14" s="42">
        <v>942</v>
      </c>
      <c r="M14" s="42">
        <v>766</v>
      </c>
      <c r="N14" s="42">
        <v>1044</v>
      </c>
      <c r="O14" s="42">
        <v>1018</v>
      </c>
      <c r="P14" s="42">
        <v>914</v>
      </c>
    </row>
    <row r="15" spans="2:16" ht="16.5" customHeight="1" x14ac:dyDescent="0.25">
      <c r="B15" s="51" t="s">
        <v>97</v>
      </c>
      <c r="C15" s="21" t="s">
        <v>80</v>
      </c>
      <c r="D15" s="21" t="s">
        <v>80</v>
      </c>
      <c r="E15" s="21" t="s">
        <v>80</v>
      </c>
      <c r="F15" s="21" t="s">
        <v>80</v>
      </c>
      <c r="G15" s="21" t="s">
        <v>80</v>
      </c>
      <c r="H15" s="21" t="s">
        <v>80</v>
      </c>
      <c r="I15" s="21" t="s">
        <v>80</v>
      </c>
      <c r="J15" s="21" t="s">
        <v>80</v>
      </c>
      <c r="K15" s="21">
        <v>1685</v>
      </c>
      <c r="L15" s="41">
        <v>4928</v>
      </c>
      <c r="M15" s="41">
        <v>7716</v>
      </c>
      <c r="N15" s="41">
        <v>4745</v>
      </c>
      <c r="O15" s="41">
        <v>8349</v>
      </c>
      <c r="P15" s="41">
        <v>4800</v>
      </c>
    </row>
    <row r="16" spans="2:16" ht="16.5" customHeight="1" x14ac:dyDescent="0.25">
      <c r="B16" s="49" t="s">
        <v>42</v>
      </c>
      <c r="C16" s="21" t="s">
        <v>80</v>
      </c>
      <c r="D16" s="21" t="s">
        <v>80</v>
      </c>
      <c r="E16" s="21" t="s">
        <v>80</v>
      </c>
      <c r="F16" s="21" t="s">
        <v>80</v>
      </c>
      <c r="G16" s="21" t="s">
        <v>80</v>
      </c>
      <c r="H16" s="21" t="s">
        <v>80</v>
      </c>
      <c r="I16" s="21" t="s">
        <v>80</v>
      </c>
      <c r="J16" s="21" t="s">
        <v>80</v>
      </c>
      <c r="K16" s="21">
        <v>653</v>
      </c>
      <c r="L16" s="21">
        <v>4584</v>
      </c>
      <c r="M16" s="21">
        <v>7460</v>
      </c>
      <c r="N16" s="21">
        <v>4437</v>
      </c>
      <c r="O16" s="21">
        <v>8031</v>
      </c>
      <c r="P16" s="21">
        <v>4520</v>
      </c>
    </row>
    <row r="17" spans="2:16" ht="16.5" customHeight="1" x14ac:dyDescent="0.25">
      <c r="B17" s="52" t="s">
        <v>43</v>
      </c>
      <c r="C17" s="22" t="s">
        <v>80</v>
      </c>
      <c r="D17" s="22" t="s">
        <v>80</v>
      </c>
      <c r="E17" s="22" t="s">
        <v>80</v>
      </c>
      <c r="F17" s="22" t="s">
        <v>80</v>
      </c>
      <c r="G17" s="22" t="s">
        <v>80</v>
      </c>
      <c r="H17" s="22" t="s">
        <v>80</v>
      </c>
      <c r="I17" s="22" t="s">
        <v>80</v>
      </c>
      <c r="J17" s="22" t="s">
        <v>80</v>
      </c>
      <c r="K17" s="43">
        <v>1032</v>
      </c>
      <c r="L17" s="43">
        <v>344</v>
      </c>
      <c r="M17" s="43">
        <v>256</v>
      </c>
      <c r="N17" s="43">
        <v>308</v>
      </c>
      <c r="O17" s="43">
        <v>318</v>
      </c>
      <c r="P17" s="43">
        <v>280</v>
      </c>
    </row>
    <row r="18" spans="2:16" ht="16.5" customHeight="1" x14ac:dyDescent="0.25">
      <c r="K18" s="54"/>
      <c r="L18" s="54"/>
      <c r="M18" s="54"/>
      <c r="N18" s="54"/>
      <c r="O18" s="54"/>
      <c r="P18" s="54"/>
    </row>
    <row r="19" spans="2:16" ht="16.5" customHeight="1" x14ac:dyDescent="0.25">
      <c r="B19" s="141" t="s">
        <v>39</v>
      </c>
      <c r="C19" s="141"/>
      <c r="D19" s="141"/>
      <c r="E19" s="141"/>
      <c r="F19" s="141"/>
      <c r="G19" s="141"/>
      <c r="H19" s="141"/>
      <c r="I19" s="141"/>
      <c r="J19" s="141"/>
      <c r="K19" s="141"/>
      <c r="L19" s="141"/>
      <c r="M19" s="141"/>
      <c r="N19" s="141"/>
      <c r="O19" s="141"/>
      <c r="P19" s="141"/>
    </row>
    <row r="20" spans="2:16" ht="16.5" customHeight="1" x14ac:dyDescent="0.25">
      <c r="B20" s="38" t="s">
        <v>100</v>
      </c>
      <c r="C20" s="2">
        <v>2010</v>
      </c>
      <c r="D20" s="2">
        <v>2011</v>
      </c>
      <c r="E20" s="2">
        <v>2012</v>
      </c>
      <c r="F20" s="2">
        <v>2013</v>
      </c>
      <c r="G20" s="2">
        <v>2014</v>
      </c>
      <c r="H20" s="2">
        <v>2015</v>
      </c>
      <c r="I20" s="2">
        <v>2016</v>
      </c>
      <c r="J20" s="2">
        <v>2017</v>
      </c>
      <c r="K20" s="2">
        <v>2018</v>
      </c>
      <c r="L20" s="2">
        <v>2019</v>
      </c>
      <c r="M20" s="2" t="s">
        <v>77</v>
      </c>
      <c r="N20" s="2" t="s">
        <v>78</v>
      </c>
      <c r="O20" s="2" t="s">
        <v>79</v>
      </c>
      <c r="P20" s="2" t="s">
        <v>114</v>
      </c>
    </row>
    <row r="21" spans="2:16" ht="16.5" customHeight="1" x14ac:dyDescent="0.25">
      <c r="B21" s="39" t="s">
        <v>106</v>
      </c>
      <c r="C21" s="66">
        <v>22943</v>
      </c>
      <c r="D21" s="66">
        <v>21547</v>
      </c>
      <c r="E21" s="66">
        <v>20112</v>
      </c>
      <c r="F21" s="66">
        <v>18110</v>
      </c>
      <c r="G21" s="66">
        <v>16776</v>
      </c>
      <c r="H21" s="66">
        <v>15686</v>
      </c>
      <c r="I21" s="66">
        <v>15787</v>
      </c>
      <c r="J21" s="66">
        <v>16064</v>
      </c>
      <c r="K21" s="46">
        <v>15701</v>
      </c>
      <c r="L21" s="40">
        <v>15296</v>
      </c>
      <c r="M21" s="40">
        <v>19584</v>
      </c>
      <c r="N21" s="40">
        <v>14117</v>
      </c>
      <c r="O21" s="40">
        <v>19879</v>
      </c>
      <c r="P21" s="40">
        <v>14411</v>
      </c>
    </row>
    <row r="22" spans="2:16" ht="16.5" customHeight="1" x14ac:dyDescent="0.25">
      <c r="B22" s="48" t="s">
        <v>98</v>
      </c>
      <c r="C22" s="117">
        <v>18778</v>
      </c>
      <c r="D22" s="117">
        <v>17634</v>
      </c>
      <c r="E22" s="117">
        <v>16160</v>
      </c>
      <c r="F22" s="118">
        <v>14759</v>
      </c>
      <c r="G22" s="118">
        <v>13630</v>
      </c>
      <c r="H22" s="117">
        <v>12705</v>
      </c>
      <c r="I22" s="117">
        <v>12637</v>
      </c>
      <c r="J22" s="117">
        <v>12786</v>
      </c>
      <c r="K22" s="21">
        <v>12481</v>
      </c>
      <c r="L22" s="41">
        <v>12233</v>
      </c>
      <c r="M22" s="41">
        <v>17492</v>
      </c>
      <c r="N22" s="41">
        <v>11296</v>
      </c>
      <c r="O22" s="41">
        <v>17060</v>
      </c>
      <c r="P22" s="41">
        <v>11756</v>
      </c>
    </row>
    <row r="23" spans="2:16" ht="16.5" customHeight="1" x14ac:dyDescent="0.25">
      <c r="B23" s="49" t="s">
        <v>42</v>
      </c>
      <c r="C23" s="119">
        <v>17557</v>
      </c>
      <c r="D23" s="119">
        <v>16469</v>
      </c>
      <c r="E23" s="119">
        <v>15100</v>
      </c>
      <c r="F23" s="120">
        <v>13777</v>
      </c>
      <c r="G23" s="120">
        <v>12812</v>
      </c>
      <c r="H23" s="119">
        <v>11973</v>
      </c>
      <c r="I23" s="119">
        <v>11855</v>
      </c>
      <c r="J23" s="119">
        <v>12067</v>
      </c>
      <c r="K23" s="21">
        <v>11781</v>
      </c>
      <c r="L23" s="21">
        <v>11556</v>
      </c>
      <c r="M23" s="21">
        <v>17038</v>
      </c>
      <c r="N23" s="21">
        <v>10720</v>
      </c>
      <c r="O23" s="21">
        <v>16489</v>
      </c>
      <c r="P23" s="21">
        <v>11192</v>
      </c>
    </row>
    <row r="24" spans="2:16" ht="16.5" customHeight="1" x14ac:dyDescent="0.25">
      <c r="B24" s="50" t="s">
        <v>43</v>
      </c>
      <c r="C24" s="121">
        <v>1221</v>
      </c>
      <c r="D24" s="121">
        <v>1165</v>
      </c>
      <c r="E24" s="121">
        <v>1060</v>
      </c>
      <c r="F24" s="122">
        <v>982</v>
      </c>
      <c r="G24" s="122">
        <v>818</v>
      </c>
      <c r="H24" s="121">
        <v>732</v>
      </c>
      <c r="I24" s="121">
        <v>782</v>
      </c>
      <c r="J24" s="121">
        <v>719</v>
      </c>
      <c r="K24" s="42">
        <v>700</v>
      </c>
      <c r="L24" s="42">
        <v>677</v>
      </c>
      <c r="M24" s="42">
        <v>454</v>
      </c>
      <c r="N24" s="42">
        <v>576</v>
      </c>
      <c r="O24" s="42">
        <v>571</v>
      </c>
      <c r="P24" s="42">
        <v>564</v>
      </c>
    </row>
    <row r="25" spans="2:16" ht="16.5" customHeight="1" x14ac:dyDescent="0.25">
      <c r="B25" s="51" t="s">
        <v>97</v>
      </c>
      <c r="C25" s="117">
        <v>4165</v>
      </c>
      <c r="D25" s="119">
        <v>3913</v>
      </c>
      <c r="E25" s="119">
        <v>3952</v>
      </c>
      <c r="F25" s="120">
        <v>3351</v>
      </c>
      <c r="G25" s="120">
        <v>3146</v>
      </c>
      <c r="H25" s="117">
        <v>2981</v>
      </c>
      <c r="I25" s="117">
        <v>3150</v>
      </c>
      <c r="J25" s="119">
        <v>3278</v>
      </c>
      <c r="K25" s="21">
        <v>3220</v>
      </c>
      <c r="L25" s="41">
        <v>3063</v>
      </c>
      <c r="M25" s="41">
        <v>2092</v>
      </c>
      <c r="N25" s="41">
        <v>2821</v>
      </c>
      <c r="O25" s="41">
        <v>2819</v>
      </c>
      <c r="P25" s="41">
        <v>2655</v>
      </c>
    </row>
    <row r="26" spans="2:16" ht="16.5" customHeight="1" x14ac:dyDescent="0.25">
      <c r="B26" s="49" t="s">
        <v>42</v>
      </c>
      <c r="C26" s="119">
        <v>945</v>
      </c>
      <c r="D26" s="119">
        <v>878</v>
      </c>
      <c r="E26" s="119">
        <v>1160</v>
      </c>
      <c r="F26" s="120">
        <v>959</v>
      </c>
      <c r="G26" s="120">
        <v>920</v>
      </c>
      <c r="H26" s="119">
        <v>859</v>
      </c>
      <c r="I26" s="119">
        <v>881</v>
      </c>
      <c r="J26" s="119">
        <v>1071</v>
      </c>
      <c r="K26" s="21">
        <v>950</v>
      </c>
      <c r="L26" s="21">
        <v>899</v>
      </c>
      <c r="M26" s="21">
        <v>607</v>
      </c>
      <c r="N26" s="21">
        <v>736</v>
      </c>
      <c r="O26" s="21">
        <v>818</v>
      </c>
      <c r="P26" s="21">
        <v>755</v>
      </c>
    </row>
    <row r="27" spans="2:16" ht="16.5" customHeight="1" x14ac:dyDescent="0.25">
      <c r="B27" s="52" t="s">
        <v>43</v>
      </c>
      <c r="C27" s="123">
        <v>3220</v>
      </c>
      <c r="D27" s="123">
        <v>3035</v>
      </c>
      <c r="E27" s="123">
        <v>2792</v>
      </c>
      <c r="F27" s="124">
        <v>2392</v>
      </c>
      <c r="G27" s="124">
        <v>2226</v>
      </c>
      <c r="H27" s="123">
        <v>2122</v>
      </c>
      <c r="I27" s="123">
        <v>2269</v>
      </c>
      <c r="J27" s="123">
        <v>2207</v>
      </c>
      <c r="K27" s="43">
        <v>2270</v>
      </c>
      <c r="L27" s="43">
        <v>2164</v>
      </c>
      <c r="M27" s="43">
        <v>1485</v>
      </c>
      <c r="N27" s="43">
        <v>2085</v>
      </c>
      <c r="O27" s="43">
        <v>2001</v>
      </c>
      <c r="P27" s="43">
        <v>1900</v>
      </c>
    </row>
    <row r="28" spans="2:16" ht="16.5" customHeight="1" x14ac:dyDescent="0.3">
      <c r="B28" s="44"/>
      <c r="C28" s="44"/>
      <c r="D28" s="44"/>
      <c r="E28" s="44"/>
      <c r="F28" s="44"/>
      <c r="G28" s="44"/>
      <c r="H28" s="44"/>
      <c r="I28" s="44"/>
      <c r="J28" s="44"/>
      <c r="K28" s="54"/>
      <c r="L28" s="54"/>
      <c r="M28" s="54"/>
      <c r="N28" s="54"/>
      <c r="O28" s="54"/>
      <c r="P28" s="54"/>
    </row>
    <row r="29" spans="2:16" ht="16.5" customHeight="1" x14ac:dyDescent="0.25">
      <c r="B29" s="141" t="s">
        <v>41</v>
      </c>
      <c r="C29" s="141"/>
      <c r="D29" s="141"/>
      <c r="E29" s="141"/>
      <c r="F29" s="141"/>
      <c r="G29" s="141"/>
      <c r="H29" s="141"/>
      <c r="I29" s="141"/>
      <c r="J29" s="141"/>
      <c r="K29" s="141"/>
      <c r="L29" s="141"/>
      <c r="M29" s="141"/>
      <c r="N29" s="141"/>
      <c r="O29" s="141"/>
      <c r="P29" s="141"/>
    </row>
    <row r="30" spans="2:16" ht="16.5" customHeight="1" x14ac:dyDescent="0.25">
      <c r="B30" s="38" t="s">
        <v>100</v>
      </c>
      <c r="C30" s="2">
        <v>2010</v>
      </c>
      <c r="D30" s="2">
        <v>2011</v>
      </c>
      <c r="E30" s="2">
        <v>2012</v>
      </c>
      <c r="F30" s="2">
        <v>2013</v>
      </c>
      <c r="G30" s="2">
        <v>2014</v>
      </c>
      <c r="H30" s="2">
        <v>2015</v>
      </c>
      <c r="I30" s="2">
        <v>2016</v>
      </c>
      <c r="J30" s="2">
        <v>2017</v>
      </c>
      <c r="K30" s="2">
        <v>2018</v>
      </c>
      <c r="L30" s="2">
        <v>2019</v>
      </c>
      <c r="M30" s="2" t="s">
        <v>77</v>
      </c>
      <c r="N30" s="2" t="s">
        <v>78</v>
      </c>
      <c r="O30" s="2" t="s">
        <v>79</v>
      </c>
      <c r="P30" s="2" t="s">
        <v>114</v>
      </c>
    </row>
    <row r="31" spans="2:16" ht="16.5" customHeight="1" x14ac:dyDescent="0.25">
      <c r="B31" s="39" t="s">
        <v>106</v>
      </c>
      <c r="C31" s="66">
        <v>47010</v>
      </c>
      <c r="D31" s="66">
        <v>43901</v>
      </c>
      <c r="E31" s="66">
        <v>40160</v>
      </c>
      <c r="F31" s="66">
        <v>35894</v>
      </c>
      <c r="G31" s="66">
        <v>33423</v>
      </c>
      <c r="H31" s="66">
        <v>32081</v>
      </c>
      <c r="I31" s="66">
        <v>31854</v>
      </c>
      <c r="J31" s="66">
        <v>32181</v>
      </c>
      <c r="K31" s="46">
        <v>31592</v>
      </c>
      <c r="L31" s="40">
        <v>30735</v>
      </c>
      <c r="M31" s="40">
        <v>38460</v>
      </c>
      <c r="N31" s="40">
        <v>27780</v>
      </c>
      <c r="O31" s="40">
        <v>36550</v>
      </c>
      <c r="P31" s="40">
        <v>28086</v>
      </c>
    </row>
    <row r="32" spans="2:16" ht="16.5" customHeight="1" x14ac:dyDescent="0.25">
      <c r="B32" s="48" t="s">
        <v>98</v>
      </c>
      <c r="C32" s="125">
        <v>40085</v>
      </c>
      <c r="D32" s="126">
        <v>37507</v>
      </c>
      <c r="E32" s="126">
        <v>33823</v>
      </c>
      <c r="F32" s="125">
        <v>30541</v>
      </c>
      <c r="G32" s="125">
        <v>28353</v>
      </c>
      <c r="H32" s="126">
        <v>27117</v>
      </c>
      <c r="I32" s="126">
        <v>26726</v>
      </c>
      <c r="J32" s="126">
        <v>26730</v>
      </c>
      <c r="K32" s="21">
        <v>26324</v>
      </c>
      <c r="L32" s="41">
        <v>25585</v>
      </c>
      <c r="M32" s="41">
        <v>34977</v>
      </c>
      <c r="N32" s="41">
        <v>23206</v>
      </c>
      <c r="O32" s="41">
        <v>31953</v>
      </c>
      <c r="P32" s="41">
        <v>23697</v>
      </c>
    </row>
    <row r="33" spans="2:16" ht="16.5" customHeight="1" x14ac:dyDescent="0.25">
      <c r="B33" s="49" t="s">
        <v>42</v>
      </c>
      <c r="C33" s="127">
        <v>37997</v>
      </c>
      <c r="D33" s="128">
        <v>35479</v>
      </c>
      <c r="E33" s="128">
        <v>32057</v>
      </c>
      <c r="F33" s="127">
        <v>28908</v>
      </c>
      <c r="G33" s="127">
        <v>26903</v>
      </c>
      <c r="H33" s="128">
        <v>25787</v>
      </c>
      <c r="I33" s="128">
        <v>25312</v>
      </c>
      <c r="J33" s="128">
        <v>25418</v>
      </c>
      <c r="K33" s="21">
        <v>24993</v>
      </c>
      <c r="L33" s="21">
        <v>24331</v>
      </c>
      <c r="M33" s="21">
        <v>34126</v>
      </c>
      <c r="N33" s="21">
        <v>22164</v>
      </c>
      <c r="O33" s="21">
        <v>30900</v>
      </c>
      <c r="P33" s="21">
        <v>22694</v>
      </c>
    </row>
    <row r="34" spans="2:16" ht="16.5" customHeight="1" x14ac:dyDescent="0.25">
      <c r="B34" s="50" t="s">
        <v>43</v>
      </c>
      <c r="C34" s="129">
        <v>2088</v>
      </c>
      <c r="D34" s="130">
        <v>2028</v>
      </c>
      <c r="E34" s="130">
        <v>1766</v>
      </c>
      <c r="F34" s="129">
        <v>1633</v>
      </c>
      <c r="G34" s="129">
        <v>1450</v>
      </c>
      <c r="H34" s="130">
        <v>1330</v>
      </c>
      <c r="I34" s="130">
        <v>1414</v>
      </c>
      <c r="J34" s="130">
        <v>1312</v>
      </c>
      <c r="K34" s="42">
        <v>1331</v>
      </c>
      <c r="L34" s="42">
        <v>1254</v>
      </c>
      <c r="M34" s="42">
        <v>851</v>
      </c>
      <c r="N34" s="42">
        <v>1042</v>
      </c>
      <c r="O34" s="42">
        <v>1053</v>
      </c>
      <c r="P34" s="42">
        <v>1003</v>
      </c>
    </row>
    <row r="35" spans="2:16" ht="16.5" customHeight="1" x14ac:dyDescent="0.25">
      <c r="B35" s="51" t="s">
        <v>97</v>
      </c>
      <c r="C35" s="127">
        <v>6925</v>
      </c>
      <c r="D35" s="128">
        <v>6394</v>
      </c>
      <c r="E35" s="128">
        <v>6337</v>
      </c>
      <c r="F35" s="127">
        <v>5353</v>
      </c>
      <c r="G35" s="127">
        <v>5070</v>
      </c>
      <c r="H35" s="126">
        <v>4964</v>
      </c>
      <c r="I35" s="126">
        <v>5128</v>
      </c>
      <c r="J35" s="128">
        <v>5451</v>
      </c>
      <c r="K35" s="21">
        <v>5268</v>
      </c>
      <c r="L35" s="41">
        <v>5150</v>
      </c>
      <c r="M35" s="41">
        <v>3483</v>
      </c>
      <c r="N35" s="41">
        <v>4574</v>
      </c>
      <c r="O35" s="41">
        <v>4597</v>
      </c>
      <c r="P35" s="41">
        <v>4389</v>
      </c>
    </row>
    <row r="36" spans="2:16" ht="16.5" customHeight="1" x14ac:dyDescent="0.25">
      <c r="B36" s="49" t="s">
        <v>42</v>
      </c>
      <c r="C36" s="127">
        <v>1578</v>
      </c>
      <c r="D36" s="128">
        <v>1318</v>
      </c>
      <c r="E36" s="128">
        <v>1720</v>
      </c>
      <c r="F36" s="127">
        <v>1403</v>
      </c>
      <c r="G36" s="127">
        <v>1289</v>
      </c>
      <c r="H36" s="128">
        <v>1227</v>
      </c>
      <c r="I36" s="128">
        <v>1291</v>
      </c>
      <c r="J36" s="128">
        <v>1603</v>
      </c>
      <c r="K36" s="21">
        <v>1377</v>
      </c>
      <c r="L36" s="21">
        <v>1374</v>
      </c>
      <c r="M36" s="21">
        <v>895</v>
      </c>
      <c r="N36" s="21">
        <v>1087</v>
      </c>
      <c r="O36" s="21">
        <v>1165</v>
      </c>
      <c r="P36" s="21">
        <v>1131</v>
      </c>
    </row>
    <row r="37" spans="2:16" ht="16.5" customHeight="1" x14ac:dyDescent="0.25">
      <c r="B37" s="52" t="s">
        <v>43</v>
      </c>
      <c r="C37" s="124">
        <v>5347</v>
      </c>
      <c r="D37" s="123">
        <v>5076</v>
      </c>
      <c r="E37" s="123">
        <v>4617</v>
      </c>
      <c r="F37" s="124">
        <v>3950</v>
      </c>
      <c r="G37" s="124">
        <v>3781</v>
      </c>
      <c r="H37" s="123">
        <v>3737</v>
      </c>
      <c r="I37" s="123">
        <v>3837</v>
      </c>
      <c r="J37" s="123">
        <v>3848</v>
      </c>
      <c r="K37" s="43">
        <v>3891</v>
      </c>
      <c r="L37" s="43">
        <v>3776</v>
      </c>
      <c r="M37" s="43">
        <v>2588</v>
      </c>
      <c r="N37" s="43">
        <v>3487</v>
      </c>
      <c r="O37" s="43">
        <v>3432</v>
      </c>
      <c r="P37" s="43">
        <v>3258</v>
      </c>
    </row>
    <row r="38" spans="2:16" ht="16.5" customHeight="1" x14ac:dyDescent="0.25">
      <c r="B38" s="1"/>
      <c r="C38" s="1"/>
      <c r="D38" s="1"/>
      <c r="E38" s="1"/>
      <c r="F38" s="1"/>
      <c r="G38" s="1"/>
      <c r="H38" s="1"/>
      <c r="I38" s="1"/>
      <c r="J38" s="1"/>
      <c r="K38" s="54"/>
      <c r="L38" s="54"/>
      <c r="M38" s="54"/>
      <c r="N38" s="54"/>
      <c r="O38" s="54"/>
    </row>
    <row r="39" spans="2:16" ht="16.5" customHeight="1" x14ac:dyDescent="0.25">
      <c r="B39" s="20" t="s">
        <v>115</v>
      </c>
    </row>
    <row r="40" spans="2:16" ht="16.5" customHeight="1" x14ac:dyDescent="0.25">
      <c r="B40" s="9" t="s">
        <v>112</v>
      </c>
    </row>
    <row r="41" spans="2:16" ht="16.5" customHeight="1" x14ac:dyDescent="0.25">
      <c r="B41" s="9" t="s">
        <v>111</v>
      </c>
    </row>
  </sheetData>
  <mergeCells count="3">
    <mergeCell ref="B9:P9"/>
    <mergeCell ref="B19:P19"/>
    <mergeCell ref="B29:P29"/>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10</vt:i4>
      </vt:variant>
    </vt:vector>
  </HeadingPairs>
  <TitlesOfParts>
    <vt:vector size="10" baseType="lpstr">
      <vt:lpstr>INDICE</vt:lpstr>
      <vt:lpstr>LEGGIMI</vt:lpstr>
      <vt:lpstr>GLOSSARIO</vt:lpstr>
      <vt:lpstr>Tavola 1</vt:lpstr>
      <vt:lpstr>Tavola 1b</vt:lpstr>
      <vt:lpstr>Tavola 2</vt:lpstr>
      <vt:lpstr>Tavola 2b</vt:lpstr>
      <vt:lpstr>Tavola 3</vt:lpstr>
      <vt:lpstr>Tavola 3b</vt:lpstr>
      <vt:lpstr>Tavola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Serena Drufuca</dc:creator>
  <cp:lastModifiedBy>Vernoni</cp:lastModifiedBy>
  <dcterms:created xsi:type="dcterms:W3CDTF">2023-07-06T09:55:49Z</dcterms:created>
  <dcterms:modified xsi:type="dcterms:W3CDTF">2024-11-20T11:40:35Z</dcterms:modified>
</cp:coreProperties>
</file>